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05" windowWidth="28455" windowHeight="12240" firstSheet="7" activeTab="7"/>
  </bookViews>
  <sheets>
    <sheet name="Tab trecere venituri (23.12.13)" sheetId="1" r:id="rId1"/>
    <sheet name="Tab trecere venituri (23.12fin)" sheetId="2" r:id="rId2"/>
    <sheet name="Tab trecere venituri (16.04.14)" sheetId="3" r:id="rId3"/>
    <sheet name="Tab trecere venituri (29.07.14)" sheetId="4" state="hidden" r:id="rId4"/>
    <sheet name="Tab trecere venituri (12.09.14)" sheetId="5" state="hidden" r:id="rId5"/>
    <sheet name="Tab trecere venituri (30.01.15)" sheetId="6" state="hidden" r:id="rId6"/>
    <sheet name="Tab trecere venituri(26.03.15 )" sheetId="7" state="hidden" r:id="rId7"/>
    <sheet name="Tab trecere venituri(01.06.15)" sheetId="8" r:id="rId8"/>
  </sheets>
  <definedNames>
    <definedName name="_xlnm._FilterDatabase" localSheetId="4" hidden="1">'Tab trecere venituri (12.09.14)'!$A$5:$K$214</definedName>
    <definedName name="_xlnm._FilterDatabase" localSheetId="2" hidden="1">'Tab trecere venituri (16.04.14)'!$A$4:$K$212</definedName>
    <definedName name="_xlnm._FilterDatabase" localSheetId="0" hidden="1">'Tab trecere venituri (23.12.13)'!$A$4:$K$215</definedName>
    <definedName name="_xlnm._FilterDatabase" localSheetId="1" hidden="1">'Tab trecere venituri (23.12fin)'!$A$4:$K$211</definedName>
    <definedName name="_xlnm._FilterDatabase" localSheetId="3" hidden="1">'Tab trecere venituri (29.07.14)'!$A$5:$K$214</definedName>
    <definedName name="_xlnm._FilterDatabase" localSheetId="5" hidden="1">'Tab trecere venituri (30.01.15)'!$A$5:$K$216</definedName>
    <definedName name="_xlnm._FilterDatabase" localSheetId="7" hidden="1">'Tab trecere venituri(01.06.15)'!$A$5:$K$249</definedName>
    <definedName name="_xlnm._FilterDatabase" localSheetId="6" hidden="1">'Tab trecere venituri(26.03.15 )'!$A$5:$K$252</definedName>
    <definedName name="_xlnm.Print_Area" localSheetId="4">'Tab trecere venituri (12.09.14)'!$A$2:$K$248</definedName>
    <definedName name="_xlnm.Print_Area" localSheetId="2">'Tab trecere venituri (16.04.14)'!$A$1:$K$246</definedName>
    <definedName name="_xlnm.Print_Area" localSheetId="3">'Tab trecere venituri (29.07.14)'!$A$2:$K$248</definedName>
    <definedName name="_xlnm.Print_Area" localSheetId="5">'Tab trecere venituri (30.01.15)'!$A$2:$K$250</definedName>
    <definedName name="_xlnm.Print_Area" localSheetId="7">'Tab trecere venituri(01.06.15)'!$A$1:$K$267</definedName>
    <definedName name="_xlnm.Print_Area" localSheetId="6">'Tab trecere venituri(26.03.15 )'!$A$2:$K$252</definedName>
    <definedName name="_xlnm.Print_Titles" localSheetId="4">'Tab trecere venituri (12.09.14)'!$3:$5</definedName>
    <definedName name="_xlnm.Print_Titles" localSheetId="2">'Tab trecere venituri (16.04.14)'!$2:$4</definedName>
    <definedName name="_xlnm.Print_Titles" localSheetId="0">'Tab trecere venituri (23.12.13)'!$2:$4</definedName>
    <definedName name="_xlnm.Print_Titles" localSheetId="1">'Tab trecere venituri (23.12fin)'!$2:$4</definedName>
    <definedName name="_xlnm.Print_Titles" localSheetId="3">'Tab trecere venituri (29.07.14)'!$3:$5</definedName>
    <definedName name="_xlnm.Print_Titles" localSheetId="5">'Tab trecere venituri (30.01.15)'!$3:$5</definedName>
    <definedName name="_xlnm.Print_Titles" localSheetId="7">'Tab trecere venituri(01.06.15)'!$3:$5</definedName>
    <definedName name="_xlnm.Print_Titles" localSheetId="6">'Tab trecere venituri(26.03.15 )'!$3:$5</definedName>
  </definedNames>
  <calcPr calcId="125725"/>
</workbook>
</file>

<file path=xl/calcChain.xml><?xml version="1.0" encoding="utf-8"?>
<calcChain xmlns="http://schemas.openxmlformats.org/spreadsheetml/2006/main">
  <c r="J100" i="8"/>
  <c r="J101"/>
  <c r="J97"/>
  <c r="J98"/>
  <c r="J256"/>
  <c r="J252"/>
  <c r="J253"/>
  <c r="J254"/>
  <c r="J255"/>
  <c r="J250"/>
  <c r="J251"/>
  <c r="J258"/>
  <c r="J259"/>
  <c r="J262"/>
  <c r="J263"/>
  <c r="J118"/>
  <c r="J260"/>
  <c r="J261"/>
  <c r="J264"/>
  <c r="J265"/>
  <c r="J266"/>
  <c r="J267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7"/>
  <c r="J116"/>
  <c r="J115"/>
  <c r="J114"/>
  <c r="J113"/>
  <c r="J112"/>
  <c r="J111"/>
  <c r="J110"/>
  <c r="J109"/>
  <c r="J108"/>
  <c r="J107"/>
  <c r="J106"/>
  <c r="J105"/>
  <c r="J104"/>
  <c r="J103"/>
  <c r="J102"/>
  <c r="J99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183" i="7"/>
  <c r="J184"/>
  <c r="J168"/>
  <c r="J178"/>
  <c r="J179"/>
  <c r="J36"/>
  <c r="J37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2"/>
  <c r="J181"/>
  <c r="J180"/>
  <c r="J177"/>
  <c r="J176"/>
  <c r="J175"/>
  <c r="J174"/>
  <c r="J173"/>
  <c r="J172"/>
  <c r="J171"/>
  <c r="J170"/>
  <c r="J169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111" i="6"/>
  <c r="J189"/>
  <c r="J164"/>
  <c r="J1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0"/>
  <c r="J9"/>
  <c r="J8"/>
  <c r="J7"/>
  <c r="J6"/>
  <c r="J248" i="5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200" i="4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188" i="3"/>
  <c r="J246" l="1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245" i="2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78" i="1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1"/>
  <c r="J80"/>
  <c r="J79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</calcChain>
</file>

<file path=xl/comments1.xml><?xml version="1.0" encoding="utf-8"?>
<comments xmlns="http://schemas.openxmlformats.org/spreadsheetml/2006/main">
  <authors>
    <author>a</author>
  </authors>
  <commentLis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2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3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2.xml><?xml version="1.0" encoding="utf-8"?>
<comments xmlns="http://schemas.openxmlformats.org/spreadsheetml/2006/main">
  <authors>
    <author>a</author>
  </authors>
  <commentList>
    <comment ref="J118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3.xml><?xml version="1.0" encoding="utf-8"?>
<comments xmlns="http://schemas.openxmlformats.org/spreadsheetml/2006/main">
  <authors>
    <author>a</author>
  </authors>
  <commentList>
    <comment ref="J118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4.xml><?xml version="1.0" encoding="utf-8"?>
<comments xmlns="http://schemas.openxmlformats.org/spreadsheetml/2006/main">
  <authors>
    <author>a</author>
  </authors>
  <commentLis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5.xml><?xml version="1.0" encoding="utf-8"?>
<comments xmlns="http://schemas.openxmlformats.org/spreadsheetml/2006/main">
  <authors>
    <author>a</author>
  </authors>
  <commentLis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6.xml><?xml version="1.0" encoding="utf-8"?>
<comments xmlns="http://schemas.openxmlformats.org/spreadsheetml/2006/main">
  <authors>
    <author>a</author>
  </authors>
  <commentLis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2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7.xml><?xml version="1.0" encoding="utf-8"?>
<comments xmlns="http://schemas.openxmlformats.org/spreadsheetml/2006/main">
  <authors>
    <author>a</author>
  </authors>
  <commentList>
    <comment ref="J122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3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4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8.xml><?xml version="1.0" encoding="utf-8"?>
<comments xmlns="http://schemas.openxmlformats.org/spreadsheetml/2006/main">
  <authors>
    <author>a</author>
  </authors>
  <commentList>
    <comment ref="J123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4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5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sharedStrings.xml><?xml version="1.0" encoding="utf-8"?>
<sst xmlns="http://schemas.openxmlformats.org/spreadsheetml/2006/main" count="3412" uniqueCount="505">
  <si>
    <t>Tabel de trecere clasificatia economica: venituri</t>
  </si>
  <si>
    <t>Clasificaţia actuală</t>
  </si>
  <si>
    <t>Clasificatia nouă</t>
  </si>
  <si>
    <t>Articol</t>
  </si>
  <si>
    <t>Alineat</t>
  </si>
  <si>
    <t xml:space="preserve">Denumirea </t>
  </si>
  <si>
    <t>Tip</t>
  </si>
  <si>
    <t>Categorie</t>
  </si>
  <si>
    <t>Capitol</t>
  </si>
  <si>
    <t>Element</t>
  </si>
  <si>
    <t xml:space="preserve">Cod </t>
  </si>
  <si>
    <t>Denumire</t>
  </si>
  <si>
    <t>Impozitul pe venitul din salariu</t>
  </si>
  <si>
    <t>Impozit pe venitul reţinut din salariu</t>
  </si>
  <si>
    <t>Impozitul pe venit aferent operatiunilor de predare in posesie si/sau folosinta a proprietatii imobiliare</t>
  </si>
  <si>
    <t>Impozit pe venitul aferent operaţiunilor de predare în posesie şi/sau folosinţă a proprietăţii imobiliare</t>
  </si>
  <si>
    <t>Alte impozite pe venit</t>
  </si>
  <si>
    <t>Impozit pe venitul persoanelor fizice aferent declaraţiilor depuse</t>
  </si>
  <si>
    <t>Impozitul pe venitul din activitatea de intreprinzator retinut la sursa de plata</t>
  </si>
  <si>
    <t>Impozit pe venitul din activitatea de întreprinzător reţinut la sursa de plată</t>
  </si>
  <si>
    <t>Impozitul pe venitul din activitatea de intreprinzator</t>
  </si>
  <si>
    <t>Impozit pe venitul obţinut din activitatea de întreprinzător</t>
  </si>
  <si>
    <t>Impozitul pe venitul din activitatea operațională</t>
  </si>
  <si>
    <t>Impozitul pe venitul retinut din suma dividendelor achitate</t>
  </si>
  <si>
    <t>Impozit pe venit reţinut din suma dividendelor achitate şi veniturilor îndreptate fondatorilor - întreprinzătorilor individuali</t>
  </si>
  <si>
    <t>Contribuţii de asigurări sociale de stat obligatorii virate de angajatori</t>
  </si>
  <si>
    <t>Contribuţii individuale de asigurări sociale de stat obligatorii</t>
  </si>
  <si>
    <t>Contribuţii individuale  de asigurări sociale de stat obligatorii</t>
  </si>
  <si>
    <t>Contribuţii de asigurări sociale de stat obligatorii individuale virate de persoanele fizice, proprietari de terenuri agricole</t>
  </si>
  <si>
    <t>Contribuţii de asigurări sociale de stat obligatorii virate de persoanele fizice, proprietari de terenuri  agricole</t>
  </si>
  <si>
    <t>Contribuţii de asigurări sociale de stat individuale virate de persoanele care au încheiat contract individual</t>
  </si>
  <si>
    <t>Contribuţii de asigurări sociale de stat virate de persoanele fizice care au încheiat contract individual</t>
  </si>
  <si>
    <r>
      <t>Contribuţii de asigurări sociale de stat individuale virate de persoanele care au încheiat contract individ</t>
    </r>
    <r>
      <rPr>
        <sz val="12"/>
        <rFont val="Times New Roman"/>
        <family val="1"/>
      </rPr>
      <t xml:space="preserve">ual </t>
    </r>
  </si>
  <si>
    <t>Contribuţii de asigurari sociale de stat obligatorii, virate de persoanele fizice ce îşi desfăşoară activitatea pe cont propriu</t>
  </si>
  <si>
    <t>Contributii de asigurari sociale de stat obligatorii, virate de titularii de patenta de intreprinzator</t>
  </si>
  <si>
    <t>Contribuţii de asigurări sociale de stat obligatorii, virate de titularii de patentă de întreprinzător</t>
  </si>
  <si>
    <t>Majorarea de intirziere (penalitatea) calculata pentru neachitarea in termen de catre angajatori a contributiilor sociale de stat obligatorii</t>
  </si>
  <si>
    <t>Majorarea de întîrziere (penalitatea) calculată pentru neachitarea în termen de către angajatori a contribuţiilor de asigurări sociale de stat obligatorii</t>
  </si>
  <si>
    <t>Majorarea de intirziere (penalitatea) calculata pentru neachitarea in termen a contributiilor individuale de asigurari sociale de stat obligatorii</t>
  </si>
  <si>
    <t>Majorarea de întîrziere (penalitatea) calculată pentru neachitarea în termen a contribuţiilor individuale de asigurări sociale de stat obligatorii</t>
  </si>
  <si>
    <t>Prime de asigurare obligatorie de asistenta medicala achitate de angajatori şi angajati în mărime procentuală</t>
  </si>
  <si>
    <t>Prime de  asigurare obligatorie de asistenţă medicală sub formă de contribuție procentuală din salariu și din alte recompense achitate de angajatori și angajați</t>
  </si>
  <si>
    <t>Prime de asigurare obligatorie de asistenţă medicală în sumă fixă achitate de persoanele fizice cu reședința sau domiciliul permanent în Republica Moldova</t>
  </si>
  <si>
    <t xml:space="preserve">Impozit funciar pe terenurile cu destinaţie agricolă, cu excepţia impozitului de la gospodăriile ţărăneşti (de fermier) </t>
  </si>
  <si>
    <t>Impozitul funciar pe terenurile cu destinaţie agricolă cu excepţia gospodăriile ţărăneşti (de fermier)</t>
  </si>
  <si>
    <t>Impozit funciar pe terenurile cu altă destinaţie decît cea agricolă</t>
  </si>
  <si>
    <t>Impozitul funciar pe terenurile cu altă destinaţie decît cea agricolă</t>
  </si>
  <si>
    <t>Impozit funciar încasat de la persoanele fizice</t>
  </si>
  <si>
    <t>Impozitul funciar încasat de la persoane fizice</t>
  </si>
  <si>
    <t>Impozit funciar pe păşuni şi fîneţe</t>
  </si>
  <si>
    <t>Impozitul funciar pe păşuni şi fîneţe</t>
  </si>
  <si>
    <t>Impozit funciar pe terenurile cu destinatie agricola de la gospodariile taranesti (de fermier)</t>
  </si>
  <si>
    <t>Impozitul funciar pe terenurile cu destinaţie agricolă de la gospodariile taranesti (de fermier)</t>
  </si>
  <si>
    <t>Impozit pe bunurile imobiliare ale persoanelor juridice</t>
  </si>
  <si>
    <t>Impozitul pe bunurile imobiliare ale persoanelor juridice</t>
  </si>
  <si>
    <t>Impozil pe bunurile imobiliare ale persoanelor fizice</t>
  </si>
  <si>
    <t>Impozitul pe bunurile imobiliare ale persoanelor fizice</t>
  </si>
  <si>
    <t>Impozit pe bunurile achitate de către persoanele juridice și fizice înregistrate în calitate de întreprinzător din valoarea estimată (de piață) a bunurilor imobiliare</t>
  </si>
  <si>
    <t>Impozit pe bunurile imobiliare achitat de către persoanele fizice – cetăţeni din valoarea estimată (de piaţă) a bunurilor imobiliare</t>
  </si>
  <si>
    <t>Impozitul pe bunurile imobiliare achitat de către persoanele fizice – cetăţeni din valoarea estimată (de piaţă) a bunurilor imobiliare</t>
  </si>
  <si>
    <t>Taxa pe valoarea adăugată la mărfurile produse şi serviciile prestate pe teritoriul Republicii Moldova</t>
  </si>
  <si>
    <t>Taxă pe valoarea adăugată la mărfurile produse şi serviciile prestate pe teritoriul Republicii Moldova</t>
  </si>
  <si>
    <t>Taxa pe valoarea adăugată la mărfurile importate</t>
  </si>
  <si>
    <t>Taxă pe valoarea adaugată la marfurile importate</t>
  </si>
  <si>
    <t>Restituirea taxei pe valoarea adăugată</t>
  </si>
  <si>
    <t>Restituirea taxei pe valoarea adaugată</t>
  </si>
  <si>
    <t>Impozitul privat</t>
  </si>
  <si>
    <t>Impozit privat</t>
  </si>
  <si>
    <t>Accize la materialul vinicol</t>
  </si>
  <si>
    <t>Accize la vinuri produse pe teritoriul republicii</t>
  </si>
  <si>
    <t>Accize la vinuri importate</t>
  </si>
  <si>
    <t>Accize la rachiu, lichioruri, divinuri şi alte băuturi spirtoase</t>
  </si>
  <si>
    <t>Accize la rachiu, lichioruri, divinuri şi alte băuturi spirtoase produse pe teritoriul republicii</t>
  </si>
  <si>
    <t>Accize la rachiu, lichioruri, divinuri şi alte băuturi spirtoase importate</t>
  </si>
  <si>
    <t>Accize la vinurile din struguri şi vinurile efervescente</t>
  </si>
  <si>
    <t>Accize la bere</t>
  </si>
  <si>
    <t>Accize la berea produsă pe teritoriul republicii</t>
  </si>
  <si>
    <t>Accize la berea importată</t>
  </si>
  <si>
    <t>Accize la produsele din tutun</t>
  </si>
  <si>
    <t>Accize la produsele din tutun produse pe teritoriul republicii</t>
  </si>
  <si>
    <t xml:space="preserve">Accize la produsele din tutun importate </t>
  </si>
  <si>
    <t>Accize la bijuterii(inclusiv bijuterii cu briliante)</t>
  </si>
  <si>
    <t>Accize la bijuterii (inclusiv bijuterii cu briliante) produse pe teritoriul republicii</t>
  </si>
  <si>
    <t>Accize la bijuterii (inclusiv bijuterii cu briliante) importate</t>
  </si>
  <si>
    <t>Accize la benzină şi motorină</t>
  </si>
  <si>
    <t>Accize la produsele petroliere produse pe teritoriul republicii</t>
  </si>
  <si>
    <t>Accize la produsele petroliere importate</t>
  </si>
  <si>
    <t>Accize la alte mărfuri</t>
  </si>
  <si>
    <t>Accize la alte mărfuri produse pe teritoriul republicii</t>
  </si>
  <si>
    <t>Accize la alte mărfuri importate</t>
  </si>
  <si>
    <t>Accize la autoturisme</t>
  </si>
  <si>
    <t>Accize la autoturismele importate</t>
  </si>
  <si>
    <t xml:space="preserve">Accizele la gazele lichefiate </t>
  </si>
  <si>
    <t xml:space="preserve">Accizele la gazele lichefiate importate </t>
  </si>
  <si>
    <t>Accize la azot</t>
  </si>
  <si>
    <t>Accize la oxigen</t>
  </si>
  <si>
    <t>Accize la produsele petroliere altele decît benzina şi motorina</t>
  </si>
  <si>
    <t>Restituirea accizelor</t>
  </si>
  <si>
    <t>Taxa pentru prestarea serviciilor de transport auto pe teritoriul municipiilor, oraselor si satelor (comunelor)</t>
  </si>
  <si>
    <t>Taxa pentru prestarea serviciilor de transport auto de călători pe teritoriul municipiilor, oraşelor şi satelor (comunelor)</t>
  </si>
  <si>
    <t>Taxa pentru amenajarea localitatiilor din zona de frontiera care au birouri(posturi) vamale de trecere a frontierei vamale</t>
  </si>
  <si>
    <t>se exclude</t>
  </si>
  <si>
    <t>Taxa de amplasare a publicităţii</t>
  </si>
  <si>
    <t>Taxa de plasare (amplasare) a publicităţii (reclamei)</t>
  </si>
  <si>
    <t>Taxa balneară</t>
  </si>
  <si>
    <t xml:space="preserve">Taxa pentru folosirea drumurilor  Republicii Moldova de către autovehicolele  neînmatriculate în Republica Moldova </t>
  </si>
  <si>
    <t xml:space="preserve">Taxa pentru folosirea drumurilor Republicii Moldova de către autovehiculele neînmatriculate în Republica Moldova </t>
  </si>
  <si>
    <t>Taxa pentru folosirea  drumurilor de către  autovehicolele  înmatriculate în Republica Moldova</t>
  </si>
  <si>
    <t xml:space="preserve">Taxa pentru folosirea drumurilor de către autovehiculele neînmatriculate în Republica Moldova ale căror masă totală, sarcină masică pe osie sau ale căror gabarite depăşesc limitele admise </t>
  </si>
  <si>
    <t>Taxa de eliberare a autorizaţiilor pentru transporturi rutiere internaţionale</t>
  </si>
  <si>
    <t>Taxa pentru folosirea zonei de protecţie a drumurilor din afara perimetrului localitatilor pentru efectuarea lucrărilor de construcţie şi montaj</t>
  </si>
  <si>
    <t>Taxa pentru folosirea zonei de protecţie a drumurilor din afara perimetrului localităţilor pentru efectuarea lucrărilor de construcţie şi montaj</t>
  </si>
  <si>
    <t>Taxa pentru comercilaizarea gazelor naturale destinate utilizării în calitate de carburanţi pentru unitate de transport auto</t>
  </si>
  <si>
    <t>Taxa pentru folosirea zonei de protecţie a drumurilor din afara perimetrului localitatilor pentru amplasarea publicitatii exterioare</t>
  </si>
  <si>
    <t>Taxa pentru folosirea zonei de protecţie a drumurilor din afara perimetrului localităţilor pentru amplasarea publicităţii exterioare</t>
  </si>
  <si>
    <t>Taxa pentru folosirea zonei de protecţie a drumurilor din afara perimetrului localitatilor pentru amplasarea obiectivelor de prestare a serviciilor rutiere</t>
  </si>
  <si>
    <t>Taxa pentru folosirea zonei de protecţie a drumurilor din afara perimetrului localităţilor pentru amplasarea obiectivelor de prestare a serviciilor rutiere</t>
  </si>
  <si>
    <t>Taxa pentru apă</t>
  </si>
  <si>
    <t>Taxa pentru lemnul eliberat pe picior</t>
  </si>
  <si>
    <t>Taxa  pentru extragerea mineralelor utile</t>
  </si>
  <si>
    <t>Taxa pentru extragerea mineralelor utile</t>
  </si>
  <si>
    <t>Taxa de licenta pentru anumite genuri de activitate</t>
  </si>
  <si>
    <t>Taxa de licenţă pentru anumite genuri de activitate</t>
  </si>
  <si>
    <t>Taxa de organizare a licitaţiilor şi loteriilor pe teritoriul unitatii administrativ-teritoriale</t>
  </si>
  <si>
    <t>Taxa de organizare a licitaţiilor şi loteriilor pe teritoriul unităţii administrativ- teritoriale</t>
  </si>
  <si>
    <t>Plati pentru certificatele de urbanism şi autorizările de construire sau desfiinţare</t>
  </si>
  <si>
    <t>Plata pentru certificatele de urbanism şi autorizările de construire sau desfiinţare în bugetul local de nivelul 2</t>
  </si>
  <si>
    <t>Plata pentru certificatele de urbanism şi autorizările de construire sau desfiinţare în bugetul local de nivelul 1</t>
  </si>
  <si>
    <t>Taxa de înregistrare a asociaţiilor obşteşti si mijloacelor mass-media</t>
  </si>
  <si>
    <t>Taxa de înregistrare a asociaţiilor obşteşti şi a mijloacelor mass-media în bugetul local de niveluln 2</t>
  </si>
  <si>
    <t>Taxa de înregistrare a asociaţiilor obşteşti şi a mijloacelor mass-media în bugetul local de nivelul 1</t>
  </si>
  <si>
    <t>Taxa pentru efectuarea expertizei ecologice</t>
  </si>
  <si>
    <t>Taxa pentru revitalizarea viticulturii</t>
  </si>
  <si>
    <t>Se exclude</t>
  </si>
  <si>
    <t>Taxa vamală</t>
  </si>
  <si>
    <t>Taxa pentru efectuarea procedurilor vamale</t>
  </si>
  <si>
    <t xml:space="preserve">Taxa speciala </t>
  </si>
  <si>
    <t>Taxa specială</t>
  </si>
  <si>
    <t>Taxa pentru asistenţa vamală în domeniul protecţiei proprietăţii intelectuale</t>
  </si>
  <si>
    <t>Plata - garantie de la drepturile de import-export</t>
  </si>
  <si>
    <t>Plata-garanţie de la drepturile de export-import</t>
  </si>
  <si>
    <t>Taxa consulara</t>
  </si>
  <si>
    <t>Taxe consulare</t>
  </si>
  <si>
    <t>Drepturi de export-import achitate in avans</t>
  </si>
  <si>
    <t>Drepturile de export-import achitate în avans</t>
  </si>
  <si>
    <t>Alte încasări</t>
  </si>
  <si>
    <t>Dividendele aferente cotei de participare a statului în societăţile pe acţiuni</t>
  </si>
  <si>
    <t>Dividende primite de la cota parte a proprietăţii publice în societăţile pe acţiuni în bugetul de stat</t>
  </si>
  <si>
    <t>Dividende primite de la cota parte a proprietăţii publice în societăţile pe acţiuni în bugetul local de nivelul 2</t>
  </si>
  <si>
    <t>Dividende primite de la cota parte a proprietăţii publice în societăţile pe acţiuni în bugetul local de nivelul 1</t>
  </si>
  <si>
    <t>Defalcări de la profitul net al întreprinderilor de stat</t>
  </si>
  <si>
    <t>Defalcări de la profitul net al întreprinderilor de stat (municipale) în bugetul de stat</t>
  </si>
  <si>
    <t>Defalcări de la profitul net al întreprinderilor de stat (municipale) în bugetul local de nivelul 2</t>
  </si>
  <si>
    <t>Defalcări de la profitul net al întreprinderilor de stat (municipale) în bugetul local de nivelul 1</t>
  </si>
  <si>
    <t>Soldul profitului net al Bancii Nationale a Moldovei</t>
  </si>
  <si>
    <t>Soldul profitului net al Bancii Naţionale a Moldovei</t>
  </si>
  <si>
    <t>Dobînzi la creditele acordate de la bugetul de stat</t>
  </si>
  <si>
    <t>Dobînzi şi alte plăţi încasate la împrumuturile acordate, împrumuturile recreditate şi mijloacele dezafectate de la buget pentru onorarea garanţiilor de stat</t>
  </si>
  <si>
    <t xml:space="preserve">Dobînzile aferente soldurilor mijloacelor bugetare la conturile bancare </t>
  </si>
  <si>
    <t>Dobînzi încasate la soldurile mijloacelor bugetare la conturi bancare</t>
  </si>
  <si>
    <t>Dobinzile de la depunerea mijloacelor bugetare  la conturile depozitare</t>
  </si>
  <si>
    <t>Dobînzi încasate la soldurile mijloacelor bugetare la conturile depozitare bancare</t>
  </si>
  <si>
    <t>Dobînzile aferente soldurilor mijloacelor băneşti la conturile bancare ale proiectelor finanţate din surse externe</t>
  </si>
  <si>
    <t xml:space="preserve">Dobînzi încasate la soldurile mijloacelor banesti la conturile bancare ale proiectelor finanţate din surse externe  </t>
  </si>
  <si>
    <t>Dobînzile aferente soldurilor mijloacelor băneşti ale bugetului asigurărilor sociale de stat la conturile bancare</t>
  </si>
  <si>
    <t>Dobînzi  încasate la soldurile mijloacelor băneşti la conturile bancare ale bugetului asigurărilor sociale de stat</t>
  </si>
  <si>
    <t>Dobînzile de la plasarea mijloacelor excedentului bugetului asigurărilor sociale de stat la conturile depozitare bancare</t>
  </si>
  <si>
    <t>Dobînzi de la plasarea mijloacelor excedentului bugetului asigurărilor sociale de stat la conturile depozitare bancare</t>
  </si>
  <si>
    <t>Dobînzile de la valorile mobiliare de stat procurate din contul mijloacelor excedentului bugetului asigurărilor sociale de stat</t>
  </si>
  <si>
    <t>Dobînzi  încasate la valorile mobiliare de stat procurate din contul mijloacelor excedentului bugetului asigurărilor sociale de stat</t>
  </si>
  <si>
    <t>Dobinzile aferente creditelor acordate de la bugetele unitatilor administrativ-teritoriale de nivelul doi si bugetul municipal Balti la bugetele de nivelul unu</t>
  </si>
  <si>
    <t>Dobînzi şi alte plăţi încasate la împrumuturile acordate de la bugetele unităţilor administrativ-teritoriale de nivelul doi şi bugetul municipal Bălţi la bugetele de nivelul întîi</t>
  </si>
  <si>
    <t>Dobînzi şi alte plăţi încasate la împrumuturile acordate şi împrumuturile recreditate bugetelor de alt nivel</t>
  </si>
  <si>
    <t>Dobînzile aferente sodurilor mijloacelor banesti ale fondurilor de asigurare obligatorie de asistenta medicala la conturile  bancare</t>
  </si>
  <si>
    <t>Dobînzi încasate la soldurile mijloacelor băneşti la conturile bancare ale fondurilor de asigurare obligatorie de asistenţă medicală</t>
  </si>
  <si>
    <t>Dobînzile de la depunerea mijloacelor băneşti ale fondurilor de asigurare obligatorie de asistenţă medicală la conturile depozitare</t>
  </si>
  <si>
    <t>Dobînzi încasate la soldurile mijloacelor băneşti la conturile depozitare ale fondurilor de asigurare obligatorie de asistenţă medicală</t>
  </si>
  <si>
    <t>Arenda pentru resursele naturale</t>
  </si>
  <si>
    <t>Arenda pentru resursele naturale încasate în bugetul în stat</t>
  </si>
  <si>
    <t>Arenda pentru resursele naturale încasate în bugetul local de nivelul 2</t>
  </si>
  <si>
    <t>Arenda pentru resursele naturale încasate în bugetul local de nivelul 1</t>
  </si>
  <si>
    <t>Plata pentru arenda pentru terenurile cu destinaţie agricola</t>
  </si>
  <si>
    <t>Arenda terenurilor cu destinaţie agricolă</t>
  </si>
  <si>
    <t>Arenda terenurilor cu altă destinaţie decît cea agricolă încasate în bugetul  de stat</t>
  </si>
  <si>
    <t>Arenda terenurilor cu altă destinaţie decît cea agricolă încasate în bugetul local de nivelul 2</t>
  </si>
  <si>
    <t>Plata pentru arenda pentru terenurile cu o altă destinaţie decît cea agricolă</t>
  </si>
  <si>
    <t>Arenda terenurilor cu altă destinatie decit cea agricola încasate în bugetul local de nivelul 1</t>
  </si>
  <si>
    <t>Chiria bunurilor proprietate publica</t>
  </si>
  <si>
    <t>Plata pentru locaţiunea patrimoniului public</t>
  </si>
  <si>
    <t>Alte venituri din proprietate</t>
  </si>
  <si>
    <t>Alte venituri încasate în bugetul de stat</t>
  </si>
  <si>
    <t>Alte venituri încasate în bugetul local de nivelul 2</t>
  </si>
  <si>
    <t>Alte venituri încasate în bugetul local de nivelul 1</t>
  </si>
  <si>
    <t>Taxa pentru patenta de întreprinzător</t>
  </si>
  <si>
    <t>Taxă pentru patenta de întreprinzător</t>
  </si>
  <si>
    <t>Taxa de stat pentru cauzele examinate in judecatoria economica</t>
  </si>
  <si>
    <t>Taxa de stat pentru cauzele examinate in judecatorii si de alte organe de resort</t>
  </si>
  <si>
    <t xml:space="preserve">Taxă de stat </t>
  </si>
  <si>
    <t>Taxa de stat pentru actele notariale indeplinite de notari si de alte persoane abilitate prin lege</t>
  </si>
  <si>
    <t>Taxa pentru eliberarea  pasapoartelor</t>
  </si>
  <si>
    <t>Încasările plaţilor de la  persoanele internate in punctele medicale de dezalcoolizare</t>
  </si>
  <si>
    <t>Alte venituri încasate în bugetelelocale de nivelul 2</t>
  </si>
  <si>
    <t>Taxe percepute de politia rutiera</t>
  </si>
  <si>
    <t>Taxa de piaţă</t>
  </si>
  <si>
    <t>Taxa pentru amenajarea teritoriului</t>
  </si>
  <si>
    <t>Taxă pentru amenajarea teritoriului</t>
  </si>
  <si>
    <t>Taxa  pentru cazare</t>
  </si>
  <si>
    <t>Taxă pentru cazare</t>
  </si>
  <si>
    <t>Taxa pentru unităţile comerciale şi /sau de prestări de servicii de deservire socială</t>
  </si>
  <si>
    <t>Taxă pentru unităţile comerciale şi /sau de prestări de servicii de deservire socială</t>
  </si>
  <si>
    <t>Taxa de aplicare a simbolicii locale</t>
  </si>
  <si>
    <t>Taxa pentru eliberarea autorizaţiilor de deschidere şi prelungire a termenului de activitate a reprezentanţelor firmelor, băncilor, organizaţiilor străine</t>
  </si>
  <si>
    <t>Taxă pentru eliberarea autorizaţiilor de deschidere şi prelungire a activităţii  reprezentanţelor firmelor, băncilor, organizaţiilor străine</t>
  </si>
  <si>
    <t>Taxa pentru parcare</t>
  </si>
  <si>
    <t>Taxă pentru parcare</t>
  </si>
  <si>
    <t>Veniturile de la includerea in tariful la gazele naturale a mijloacelor destinate recuperarii mijloacelor utilizate pentru rascumpararea cambiilor</t>
  </si>
  <si>
    <t xml:space="preserve">Venituri, obţinute în urma includerii în tariful la gazele naturale a mijloacelor destinate recuperării mijloacelor utilizate pentru răscumpararea cambiilor </t>
  </si>
  <si>
    <t>Alte venituri încasate în BASS</t>
  </si>
  <si>
    <t>Alte venituri încasate în BASS de organele Serviciului Fiscal de Stat</t>
  </si>
  <si>
    <t>Alte venituri încasate în BASS de CNAS</t>
  </si>
  <si>
    <t xml:space="preserve">Alte venituri încasate în FAOAM </t>
  </si>
  <si>
    <t>Alte venituri încasate în FAOAM de organele Serviciului Fiscal de Stat</t>
  </si>
  <si>
    <t>Alte venituri încasate în FAOAM de CNAM</t>
  </si>
  <si>
    <t>Alte venituri încasate în bugetele UAT</t>
  </si>
  <si>
    <t>Alte venituri încasate în bugetele locale de nivelul 2</t>
  </si>
  <si>
    <t>Alte venituri încasate în bugetele locale de nivelul 1</t>
  </si>
  <si>
    <t>Alte venituri pentru proiectele finanţate din surse externe</t>
  </si>
  <si>
    <t>Taxa de la posesorii de cîini</t>
  </si>
  <si>
    <t>Taxa de posesorii de cîini</t>
  </si>
  <si>
    <t>Taxa pentru efectuarea prospectiunilor geologice</t>
  </si>
  <si>
    <t>Taxă pentru efectuarea prospecţiunilor geologice</t>
  </si>
  <si>
    <t>Taxa pentru efectuarea explorarilor geologice</t>
  </si>
  <si>
    <t>Taxă pentru efectuarea explorărilor geologice</t>
  </si>
  <si>
    <t>Taxa pentru folosirea spatiilor subterane in scopul constructiilor obiectivelor subterane, altele decit cele destinate extractiei mineralelor utile</t>
  </si>
  <si>
    <t>Taxă pentru folosirea spaţiilor subterane în scopul construcţiei obiectivelor subterane, altele decît cele destinate extracţiei mineralelor utile</t>
  </si>
  <si>
    <t>Taxa pentru exploatarea constructiilor subterane in scopul desfasurarii activitatii de intreprinzator, altele decit cele destinate extractiei mineralelor utile</t>
  </si>
  <si>
    <t>Taxă pentru exploatarea  construcţiilor subterane în scopul desfaşurării activităţii de întreprinzător, altele decît cele destinate extracţiei mineralelor utile</t>
  </si>
  <si>
    <t>Mijloace încasate în legătură cu excluderea terenurilor din circuitul agricol</t>
  </si>
  <si>
    <t>Incasari de la investitorii sau proprietarii construcţiilor pentru elaborarea documentelor normative în construcţii</t>
  </si>
  <si>
    <t>Taxă de la investitori sau proprietarii construcţiilor pentru elaborarea documentelor normative în construcţie</t>
  </si>
  <si>
    <t>Incasari din salariul net al executantului serviciului civil</t>
  </si>
  <si>
    <t xml:space="preserve">Încasări din salariu net al executantului serviciului civil </t>
  </si>
  <si>
    <t>Plata persoanelor juridice care prestează servicii de telefonie mobila</t>
  </si>
  <si>
    <t>Plata lunară pentru prestarea serviciilor de telefonie mobilă</t>
  </si>
  <si>
    <t>Plată suplimentară obligatorie obţinută de la perfectarea şi eliberarea certificatului de înmatriculare a automobilului</t>
  </si>
  <si>
    <t>Plata suplimentară obligatorie de la cumpărarea valutei străine în casele de schimb valutar</t>
  </si>
  <si>
    <t>Taxă la cumpărarea valutei străine de către persoanele fizice în casele de schimb valutar</t>
  </si>
  <si>
    <t>Plata pentru dezvoltarea culturilor nucifere</t>
  </si>
  <si>
    <t>Taxă pentru dezvoltarea culturilor nucifere</t>
  </si>
  <si>
    <t>Plata in fondul de risc</t>
  </si>
  <si>
    <r>
      <t>Plata de risc</t>
    </r>
    <r>
      <rPr>
        <sz val="12"/>
        <color indexed="48"/>
        <rFont val="Times New Roman"/>
        <family val="1"/>
        <charset val="204"/>
      </rPr>
      <t xml:space="preserve"> </t>
    </r>
  </si>
  <si>
    <t xml:space="preserve">Taxa specială pentru asigurarea stabilității financiare </t>
  </si>
  <si>
    <t>Venituri de la valorificarea activelor BC ”Investprivatbank” SA în proces de lichidare</t>
  </si>
  <si>
    <t>Taxa de la posesorii unităților de transport</t>
  </si>
  <si>
    <t>Taxa pentru parcaj</t>
  </si>
  <si>
    <t>Taxa pentru unitățile stradale de comerț și/sau de prestarea serviciilor</t>
  </si>
  <si>
    <t>Taxa pentru evacuarea deșeurilor</t>
  </si>
  <si>
    <t>Taxa pentru dispozitivele publicitare</t>
  </si>
  <si>
    <t>Amenzile si sanctiunile administrative</t>
  </si>
  <si>
    <t>Amenzi şi sancţiuni contravenţionale încasate în bugetul de stat</t>
  </si>
  <si>
    <t>Amenzi şi sancţiuni contravenţionale încasate în bugetul local de nivelul 2</t>
  </si>
  <si>
    <t>Amenzi şi sancţiuni contravenţionale încasate în bugetul local de nivelul 1</t>
  </si>
  <si>
    <t>Amenzile aplicate de politia rutiera</t>
  </si>
  <si>
    <t>Amenzile aplicate de Serviciul Control Financiar şi Revizie de pe lîngă Ministerul Finanţelor</t>
  </si>
  <si>
    <t>Amenzi aplicate de Inspecția financiară</t>
  </si>
  <si>
    <t>Amenzile aplicate de Inspecţia de Stat în Construcţii</t>
  </si>
  <si>
    <t>Amenzi aplicate de Inspecţia de Stat în Construcţii</t>
  </si>
  <si>
    <t>Amenzile pentru nerespectarea regulilor transportului de călători, deteriorarea drumurilor auto, a construcţiilor şi utilajelor rutiere, a plantaţiilor aferente drumurilor</t>
  </si>
  <si>
    <t>Amenzi pentru nerespectarea regulilor transportului de călători, deteriorarea drumurilor auto, a construcţiilor şi utilajelor rutiere, a plantaţiilor aferente drumurilor</t>
  </si>
  <si>
    <t>Amenzile aplicate de organele Serviciul Fiscal de Stat</t>
  </si>
  <si>
    <t>Amenzi aplicate conform Codului Fiscal de către organele Serviciul Fiscal de Stat încasate în bugetul de stat</t>
  </si>
  <si>
    <t>Amenzi aplicate conform Codului Fiscal de către organele Serviciul Fiscal de Stat încasate în bugetul FAOAM</t>
  </si>
  <si>
    <t xml:space="preserve">Amenzi aferente plăţilor la bugetul asigurărilor sociale de stat aplicate de organele Serviciului Fiscal de Stat </t>
  </si>
  <si>
    <t>Amenzile aplicate de organele Serviciului de Informaţii şi Securitate</t>
  </si>
  <si>
    <t>Alte amenzi şi sancţiuni pecuniare</t>
  </si>
  <si>
    <t>Amenzile aplicate de Curtea de Conturi</t>
  </si>
  <si>
    <t>Incasarile de la confiscari,amenzile si alte sanctiuni pecuniare aplicate de Serviciul Vamal</t>
  </si>
  <si>
    <t>Amenzi aplicate de organele Serviciului Vamal</t>
  </si>
  <si>
    <t>Incasarile de la vinzarea averii si valutei confiscate</t>
  </si>
  <si>
    <t xml:space="preserve">Încasările de la vînzarea averii şi valutei confiscate </t>
  </si>
  <si>
    <t>Amenzile pentru nerepatrierea la termen a incasarilor valutare</t>
  </si>
  <si>
    <t>Amenzi pentru nerepatrierea la termen a încasarilor valutare</t>
  </si>
  <si>
    <t>Amenzile aplicate de instanţele judecătoreşti în cauze administrative şi penale</t>
  </si>
  <si>
    <t>Amenzi aplicate de instanţele judecătoreşti în cauze administrative şi penale</t>
  </si>
  <si>
    <t>Alte amenzi si sanctiuni pecuniare</t>
  </si>
  <si>
    <t>Amenzile aplicate de centrele de medicină preventivă</t>
  </si>
  <si>
    <t>Amenzi aplicate de centrele de medicină preventivă</t>
  </si>
  <si>
    <t>Amenzile aferente plăţilor la bugetul asigurărilor sociale de stat</t>
  </si>
  <si>
    <t xml:space="preserve">Amenzile și sancțiunile administrative aferente plăţilor la bugetul asigurărilor sociale de stat </t>
  </si>
  <si>
    <t>Amenzile contravenţionale aplicate de organele Serviciului Fiscal de Stat</t>
  </si>
  <si>
    <t xml:space="preserve">Amenzile contravenţionale aplicate de organele Serviciului Fiscal de Stat </t>
  </si>
  <si>
    <t>Amenzile contravenţionale pentru încălcarea termenilor de repatrire a mijloacelor materiale şi mijloacelor băneşti aplicate de organele Serviciului Fiscal de Stat</t>
  </si>
  <si>
    <t>Amenzile contravenţionale aplicate de organele Serviciului Fiscal de Stat pentru încalcarea termenilor de repatriere a mijloacelor materiale şi mijloacelor băneşti</t>
  </si>
  <si>
    <t>Amenzi aplicate de Agenția pentru Protecția Consumatorilor</t>
  </si>
  <si>
    <t>Amenzi aplicate de poliția rutieră cu ajutorul mijloacelor audio-video</t>
  </si>
  <si>
    <t>Amenzi aplicate pentru utilizarea muncii nedeclarate</t>
  </si>
  <si>
    <t>Incasări neidentificate</t>
  </si>
  <si>
    <t>Venituri neidentificate ale bugetului de stat</t>
  </si>
  <si>
    <t>Venituri neidentificate ale BASS</t>
  </si>
  <si>
    <t>Venituri neidentificate ale FAOAM</t>
  </si>
  <si>
    <t>Venituri neidentificate ale bugetelor UAT</t>
  </si>
  <si>
    <t>Venituri neidentificate ale bugetelor locale de nivelul 2</t>
  </si>
  <si>
    <t>Venituri neidentificate ale bugetelor locale de nivelul1</t>
  </si>
  <si>
    <t>Mijloacele speciale (categoria 1)</t>
  </si>
  <si>
    <t xml:space="preserve">Încasări de la prestarea serviciilor cu plată </t>
  </si>
  <si>
    <t>Mijloace speciale (categoria 2 - chiria / arenda)</t>
  </si>
  <si>
    <t>Plata pentru locaţiunea bunurilor patrimoniului public</t>
  </si>
  <si>
    <t>Dobînzile aferente sodurilor mijloacelor speciale la conturile bancare curente şi depozitare</t>
  </si>
  <si>
    <t xml:space="preserve">Veniturile fondurilor speciale </t>
  </si>
  <si>
    <t>Taxă pentru închirierea manualelor</t>
  </si>
  <si>
    <t>Veniturile fondurilor speciale incasate de organul vamal</t>
  </si>
  <si>
    <t>Plăţi pentru emisiile de poluanţi din sursele mobile care folosesc benzină (etilată, neetilată), carburant pentru motoare de avion sau motorină</t>
  </si>
  <si>
    <t>Plată pentru mărfurile care în procesul utilizării cauzează poluarea mediului</t>
  </si>
  <si>
    <t>Plăţi pentru poluarea mediului în limitele normativelor stabilite</t>
  </si>
  <si>
    <t xml:space="preserve">Alte plăţi aferente poluării mediului </t>
  </si>
  <si>
    <t>Dobînzile aferente sodurilor fondurilor speciale la conturile bancare curente sau depozitare</t>
  </si>
  <si>
    <t>Mijloace din privatizarea bunurilor proprietate publică</t>
  </si>
  <si>
    <t xml:space="preserve">Realizarea clădirilor </t>
  </si>
  <si>
    <t>Mijloace din vinzarea apartamentelor catre cetateni</t>
  </si>
  <si>
    <t>Vinzarea apartementelor catre cetateni</t>
  </si>
  <si>
    <t>Mijloace din vînzarea bunurilor proprietate publică</t>
  </si>
  <si>
    <t>Mijloace din vinzarea pachetelor de actiuni şi/sau părţilor sociale</t>
  </si>
  <si>
    <t>Vinzarea cotei parti din capitalul social</t>
  </si>
  <si>
    <t>Vinzarea pachetului de actiuni</t>
  </si>
  <si>
    <t>Mijloace din vînzarea încăperilor nelocuibile</t>
  </si>
  <si>
    <t>Realizarea cladirilor</t>
  </si>
  <si>
    <t>Mijloace din privatizare conform proiectelor individuale</t>
  </si>
  <si>
    <t>Vînzarea pachetului de acţiuni în rezultatul privatizării</t>
  </si>
  <si>
    <t>Mijloacele banesti de la privatizarea terenurilor proprietate publica a statului</t>
  </si>
  <si>
    <t xml:space="preserve">Realizarea terenurilor </t>
  </si>
  <si>
    <t>Mijloacele banesti de la privatizarea terenurilor proprietate publica a unitatilor administrativ-teritoriale</t>
  </si>
  <si>
    <t>Granturi interne</t>
  </si>
  <si>
    <t>Donatii voluntare pentru cheltuili curente din surse interne pentru susţinerea bugetului de stat</t>
  </si>
  <si>
    <t>Donatii voluntare pentru cheltuili curente din surse interne pentru susţinerea bugetelor locale de nivelul 2</t>
  </si>
  <si>
    <t>Donatii voluntare pentru cheltuili curente din surse interne pentru susţinerea bugetelor locale de nivelul 1</t>
  </si>
  <si>
    <t>Donatii voluntare pentru cheltuili curente din surse interne pentru instituțiile publice</t>
  </si>
  <si>
    <t>Donatii voluntare pentru cheltuili  capitale din surse interne pentru susţinerea bugetului de stat</t>
  </si>
  <si>
    <t>Donatii voluntare pentru cheltuili capitale din surse interne pentru susţinerea bugetelor locale de nivelul 2</t>
  </si>
  <si>
    <t>Donatii voluntare pentru cheltuili capitale din surse interne pentru susţinerea bugetelor locale de nivelul 1</t>
  </si>
  <si>
    <t>Donatii voluntare cheltuieli capitale curente din surse interne pentru instituțiile publice</t>
  </si>
  <si>
    <t>Granturi externe pentru sustinerea bugetului</t>
  </si>
  <si>
    <t>Granturi curente primite de la guvernele altor state pentru susţinerea bugetului de stat</t>
  </si>
  <si>
    <t>Granturi curente primite de la guvernele altor state pentru susţinerea bugetelor locale de nivelul 2</t>
  </si>
  <si>
    <t>Granturi curente primite de la guvernele altor state pentru susţinerea bugetelor locale de nivelul 1</t>
  </si>
  <si>
    <t>Granturi capitale primite de la guvernele altor state pentru susţinerea bugetului de stat</t>
  </si>
  <si>
    <t>Granturi capitale primite de la guvernele altor state pentru susţinerea bugetelor locale de nivelul 2</t>
  </si>
  <si>
    <t>Granturi capitale primite de la guvernele altor state pentru susţinerea bugetelor locale de nivelul 1</t>
  </si>
  <si>
    <t>Granturi curente primite de la organizaţiile internaţionale pentru susţinerea bugetului de stat</t>
  </si>
  <si>
    <t>Granturi curente primite de la organizaţiile internaţionale pentru susţinerea bugetelor locale de nivelul 2</t>
  </si>
  <si>
    <t>Granturi curente primite de la organizaţiile internaţionale pentru susţinerea bugetelor locale de nivelul 1</t>
  </si>
  <si>
    <t>Granturi capitale primite de la organizaţiile internaţionale pentru susţinerea bugetului de stat</t>
  </si>
  <si>
    <t>Granturi capitale primite de la organizaţiile internaţionale pentru susţinerea bugetelor locale de nivelul 2</t>
  </si>
  <si>
    <t>Granturi capitale primite de la organizaţiile internaţionale pentru susţinerea bugetelor locale de nivelul 1</t>
  </si>
  <si>
    <t>Granturi externe pentru proiectele finanţate din surse externe</t>
  </si>
  <si>
    <t>Granturi curente primite de la guvernele altor state pentru proiecte finanţate din surse externe pentru bugetul de stat</t>
  </si>
  <si>
    <t>Granturi curente primite de la guvernele altor state pentru proiecte finanţate din surse externe pentru bugetele locale de nivelul 2</t>
  </si>
  <si>
    <t>Granturi curente primite de la guvernele altor state pentru proiecte finanţate din surse externe pentru bugetele locale de nivelul 1</t>
  </si>
  <si>
    <t>Granturi capitale primite de la guvernele altor state pentru proiecte finanţate din surse externe pentru bugetul de stat</t>
  </si>
  <si>
    <t>Granturi capitale primite de la guvernele altor state pentru proiecte finanţate din surse externe pentru bugetele locale de nivelul 2</t>
  </si>
  <si>
    <t>Granturi capitale primite de la guvernele altor state pentru proiecte finanţate din surse externe pentru bugetele locale de nivelul 1</t>
  </si>
  <si>
    <t>Granturi curente primite de la organizaţiile internaţionale pentru proiecte finanţate din surse externe pentru bugetul de stat</t>
  </si>
  <si>
    <t>Granturi curente primite de la organizaţiile internaţionale pentru proiecte finanţate din surse externe pentru bugetele locale de nivelul 2</t>
  </si>
  <si>
    <t>Granturi curente primite de la organizaţiile internaţionale pentru proiecte finanţate din surse externe pentru bugetele locale de nivelul 1</t>
  </si>
  <si>
    <t>Granturi capitale primite de la organizaţiile internaţionale pentru proiecte finanţate din surse externe pentru bugetul de stat</t>
  </si>
  <si>
    <t>Granturi capitale primite de la organizaţiile internaţionale pentru proiecte finanţate din surse externe pentru bugetele locale de nivelul 2</t>
  </si>
  <si>
    <t>Granturi capitale primite de la organizaţiile internaţionale pentru proiecte finanţate din surse externe pentru bugetele locale de nivelul 1</t>
  </si>
  <si>
    <t>Granturi externe pentru instituţiile publice</t>
  </si>
  <si>
    <t>Donaţii voluntare pentru cheltuieli curente din surse externe</t>
  </si>
  <si>
    <t>Donaţii voluntare pentru cheltuieli capitale din surse externe</t>
  </si>
  <si>
    <t>Vinieta</t>
  </si>
  <si>
    <t xml:space="preserve">Taxa pentru folosirea drumurilor de către autovehicole ale căror masa totală, sarcina masică pe axă sau ale căror dimensiuni depăşesc limitele admise </t>
  </si>
  <si>
    <t>Amenzi aplicate de Inspectoratul național de patrulare</t>
  </si>
  <si>
    <t>Amenzi aplicate de secțiile de supraveghere și control ale traficului rutier</t>
  </si>
  <si>
    <t>Amenzi aplicate de Inspectoratul național de patrulare pentru încălcarea traficului rutier constatate cu ajutorul  mijloacelor audio-foto-video</t>
  </si>
  <si>
    <t xml:space="preserve">Amenzi aplicate de subdiviziunile Inspectoratului General al Poliției pentru încălcarea traficului rutier constatate cu ajutorul  mijloacelor audio-foto-video </t>
  </si>
  <si>
    <t xml:space="preserve">Taxa pentru folosirea drumurilor de către autovehiculele neînmatriculate în Republica Moldova ale căror masă totală, sarcină masică pe axă sau ale căror dimensiuni depăşesc limitele admise </t>
  </si>
  <si>
    <t xml:space="preserve">Taxa pentru folosirea drumurilor de către autovehicolele înmatriculate în Republica Moldova ale căror masa totală, sarcina masică pe axă sau ale căror dimensiuni depăşesc limitele admise </t>
  </si>
  <si>
    <t>Amenzi aplicate de Poliția de Frontieră</t>
  </si>
  <si>
    <t>Impozitul pe venitul retinut la sursa de plata</t>
  </si>
  <si>
    <t>Impozit pe venitul reţinut la sursa de plată</t>
  </si>
  <si>
    <t>Impozitul pe bunurile imobiliare achitate de către persoanele juridice și fizice înregistrate în calitate de întreprinzător din valoarea estimată (de piață) a bunurilor imobiliare</t>
  </si>
  <si>
    <t>Contribuţii de asigurări sociale de stat obligatorii individuale virate de persoanele fizice, proprietarii de terenuri agricole</t>
  </si>
  <si>
    <t>Contribuţii de asigurări sociale de stat obligatorii virate de persoanele fizice, proprietarii de terenuri  agricole</t>
  </si>
  <si>
    <t>Taxa pe valoarea adaugată la marfurile importate</t>
  </si>
  <si>
    <t>Taxa pentru comercilaizarea gazelor naturale destinate utilizării în calitate de carburanţi pentru unitățile de transport auto</t>
  </si>
  <si>
    <t xml:space="preserve">Taxa de stat </t>
  </si>
  <si>
    <t>Taxa pentru cazare</t>
  </si>
  <si>
    <t xml:space="preserve">Taxa pentru unităţile comerciale şi /sau de prestări servicii </t>
  </si>
  <si>
    <t>Taxa pentru eliberarea autorizaţiilor de deschidere şi prelungire a termenului de activitate a reprezentanţelor firmelor, băncilor și organizaţiilor străine</t>
  </si>
  <si>
    <t>Taxa pentru efectuarea explorărilor geologice</t>
  </si>
  <si>
    <t>Taxa pentru folosirea spaţiilor subterane în scopul construcţiei obiectivelor subterane, altele decît cele destinate extracţiei mineralelor utile</t>
  </si>
  <si>
    <t>Taxa pentru exploatarea  construcţiilor subterane în scopul desfaşurării activităţii de întreprinzător, altele decît cele destinate extracţiei mineralelor utile</t>
  </si>
  <si>
    <t>Micșorarea altor creanțe interne ale bugetului</t>
  </si>
  <si>
    <t>Taxa pentru salubrizare</t>
  </si>
  <si>
    <t>Taxa pentru închirierea manualelor</t>
  </si>
  <si>
    <t>Plata obligatorie a producătorilor de produse vitivinicole</t>
  </si>
  <si>
    <t>29.07.2014</t>
  </si>
  <si>
    <t>12.09.2014</t>
  </si>
  <si>
    <t>Prime de asigurare obligatorie de asistenta medicala sub formă de contribuție procentuală din salariu și alte recompense, achitate de angajatori şi angajati</t>
  </si>
  <si>
    <t>30.01.2015</t>
  </si>
  <si>
    <t>Defalcări din profitul net al întreprinderilor de stat (municipale)</t>
  </si>
  <si>
    <t>Dobinzile aferente creditelor acordate de la bugetele unitatilor administrativ-teritoriale de nivelul doi la bugetele de nivelul unu</t>
  </si>
  <si>
    <t>Dobînzi şi alte plăţi încasate la împrumuturile acordate de la bugetele unităţilor administrativ-teritoriale de nivelul doi la bugetele de nivelul întîi</t>
  </si>
  <si>
    <t>Taxa de stat pentru cauzele examinate in judecatorii si percepute de alte organe de resort</t>
  </si>
  <si>
    <t>Incasari de la investitorii sau proprietarii construcţiilor pentru elaborarea documentelor normative în construcţie</t>
  </si>
  <si>
    <t>Plată suplimentară obligatorie obţinută de la perfectarea şi eliberarea certificatului de eliberare a automobilului</t>
  </si>
  <si>
    <t>Taxa pentru eliberarea actelor permisive de către Agenția Națională de Reglementare a Activităților Nucleare și Radiologice</t>
  </si>
  <si>
    <t>Incasari de la confiscari,amenzile si alte sanctiuni pecuniare aplicate de Serviciul Vamal</t>
  </si>
  <si>
    <t>Incasari de la vinzarea averii si valutei confiscate</t>
  </si>
  <si>
    <t>Amenzi pentru nerepatrierea la termen a incasarilor valutare</t>
  </si>
  <si>
    <t xml:space="preserve">Amenzile și sancțiuni administrative aferente plăţilor la bugetul asigurărilor sociale de stat </t>
  </si>
  <si>
    <t>Amenzile aferente plăţilor la bugetul asigurărilor sociale de stat, inclusiv amenzi aplicate de instanțele judecătorești în cauze administrative</t>
  </si>
  <si>
    <t>Impozit privat încasat în bugetul de stat</t>
  </si>
  <si>
    <t>Impozit privat încasat în bugetul local de nivelul II</t>
  </si>
  <si>
    <t>Impozit privat încasat în bugetul local de nivelul I</t>
  </si>
  <si>
    <t>Încasările de la vînzarea averii şi valutei confiscate încasate în bugetul de stat</t>
  </si>
  <si>
    <t>Încasările de la vînzarea averii şi valutei confiscate încasate în bugetul local de nivelul II</t>
  </si>
  <si>
    <t>Încasările de la vînzarea averii şi valutei confiscate încasate în bugetul local de nivelul I</t>
  </si>
  <si>
    <t>Amenzi aplicate de Inspecția financiară încasate în bugetul de stat</t>
  </si>
  <si>
    <t>Amenzi aplicate de Inspecția financiară încasate în bugetul local de nivelul II</t>
  </si>
  <si>
    <t>Alte amenzi şi sancţiuni pecuniare încasate în bugetul de stat</t>
  </si>
  <si>
    <t>Alte amenzi şi sancţiuni pecuniare încasate în bugetul local de nivelul II</t>
  </si>
  <si>
    <t>Alte amenzi şi sancţiuni pecuniare încasate în bugetul local de nivelul I</t>
  </si>
  <si>
    <t>Taxa pentru aplicarea simbolicii locale</t>
  </si>
  <si>
    <t>Arenda terenurilor cu destinaţie agricolă  încasate în bugetul local de nivelul 2</t>
  </si>
  <si>
    <t>Arenda terenurilor cu destinaţie agricolă  încasate în bugetul local de nivelul 1</t>
  </si>
  <si>
    <t>00</t>
  </si>
  <si>
    <t>Soldul la începutul perioadei</t>
  </si>
  <si>
    <t>Soldul la sfîrșitul perioadei</t>
  </si>
  <si>
    <t>Rambursare a imprumuturilor acordate de organizatii financiare internationale</t>
  </si>
  <si>
    <t>Rambursarea imprumuturilor externe organizatiilor financiare internationale</t>
  </si>
  <si>
    <t>Primirea imprumuturilor externe de la organizatiilor financiare internationale</t>
  </si>
  <si>
    <t>Imprumuturi acordate de organizatii financiare internationale</t>
  </si>
  <si>
    <t>Alte surse interene</t>
  </si>
  <si>
    <t>Rambursare a altor surse interne</t>
  </si>
  <si>
    <t>Majorarea altor creante interne ale bugetului</t>
  </si>
  <si>
    <t>Micsorarea altor creante interne ale bugetului</t>
  </si>
  <si>
    <t>Sold de mijloace banesti la începutul perioadei</t>
  </si>
  <si>
    <t>Sold de mijloace banesti la sfîrșitul perioadei</t>
  </si>
  <si>
    <t>Plata pentru locaţiunea patrimoniului public incasata in bugetul local de nivelul II</t>
  </si>
  <si>
    <t>Plata pentru locaţiunea patrimoniului public incasata in bugetul local de nivelul I</t>
  </si>
  <si>
    <t>Acordare a împrumuturilor bugetare recreditate din surse externe</t>
  </si>
  <si>
    <t>Rambursare a împrumuturilor bugetare recreditate din surse externe</t>
  </si>
  <si>
    <t>Primirea împrumutului recreditat între bugetul de stat și bugetele locale de nivelul II</t>
  </si>
  <si>
    <t>Rambursarea împrumutului recreditat între bugetul de stat și bugetele locale de nivelul II</t>
  </si>
  <si>
    <t>Realizarea clădirilor (cu semnul "-")</t>
  </si>
  <si>
    <t>Realizarea clădirilor  (cu semnul "-")</t>
  </si>
  <si>
    <t>Realizarea terenurilor  (cu semnul "-")</t>
  </si>
  <si>
    <t>Acordarea creditelor instituțiilor financiare</t>
  </si>
  <si>
    <t>Rambursarea creditelor instituțiilor financiare</t>
  </si>
  <si>
    <t>Împrumuturi acordate de alte instituții financiare</t>
  </si>
  <si>
    <t>Rambursare a împrumuturilor acordate de alte instituții financiare</t>
  </si>
  <si>
    <t>Donatii voluntare pentru cheltuieli capitale curente din surse interne pentru instituțiile publice</t>
  </si>
  <si>
    <t>Donaţii voluntare pentru cheltuieli curente din surse externe pentru susținerea bugetului de stat</t>
  </si>
  <si>
    <t>Donaţii voluntare pentru cheltuieli curente din surse externe pentru susținerea bugetului local de nivelul II</t>
  </si>
  <si>
    <t>Donaţii voluntare pentru cheltuieli curente din surse externe pentru susținerea bugetului local de nivelul I</t>
  </si>
  <si>
    <t>Donaţii voluntare pentru cheltuieli capitale din surse externe pentru susținerea bugetului de stat</t>
  </si>
  <si>
    <t>Donaţii voluntare pentru cheltuieli capitale din surse externe pentru susținerea bugetului local de nivelul II</t>
  </si>
  <si>
    <t>Donaţii voluntare pentru cheltuieli capitale din surse externe pentru susținerea bugetului local de nivelul I</t>
  </si>
  <si>
    <t>Donaţii voluntare pentru cheltuieli curente din surse externe pentru instituțiile bugetare</t>
  </si>
  <si>
    <t>Donaţii voluntare pentru cheltuieli capitale din surse externe pentru instituțiile publice</t>
  </si>
  <si>
    <t>Dobînzi încasate în bugetul de stat la soldurile mijloacelor bugetare la conturile depozitare bancare</t>
  </si>
  <si>
    <t>Dobînzi încasate în bugetul local de nivelul II la soldurile mijloacelor bugetare la conturile depozitare bancare</t>
  </si>
  <si>
    <t>Dobînzi încasate în bugetul local de nivelul I la soldurile mijloacelor bugetare la conturile depozitare bancare</t>
  </si>
  <si>
    <t xml:space="preserve">Dobînzi încasate în bugetul de stat la soldurile mijloacelor banesti la conturile bancare ale proiectelor finanţate din surse externe  </t>
  </si>
  <si>
    <t xml:space="preserve">Dobînzi încasate în bugetul local de nivelul II la soldurile mijloacelor banesti la conturile bancare ale proiectelor finanţate din surse externe  </t>
  </si>
  <si>
    <t xml:space="preserve">Dobînzi încasate în bugetul local de nivelul I la soldurile mijloacelor banesti la conturile bancare ale proiectelor finanţate din surse externe  </t>
  </si>
  <si>
    <t>Arenda pentru resursele naturale încasate în bugetul local de nivelul II</t>
  </si>
  <si>
    <t>Arenda terenurilor cu destinaţie agricolă  încasate în bugetul local de nivelul II</t>
  </si>
  <si>
    <t>Arenda terenurilor cu altă destinaţie decît cea agricolă încasate în bugetul local de nivelul II</t>
  </si>
  <si>
    <t>Arenda terenurilor cu altă destinatie decit cea agricola încasate în bugetul local de nivelul I</t>
  </si>
  <si>
    <t>Alte venituri încasate în bugetul local de nivelul II</t>
  </si>
  <si>
    <t>Alte venituri încasate în bugetul local de nivelul I</t>
  </si>
  <si>
    <t>Alte venituri încasate în bugetelelocale de nivelul II</t>
  </si>
  <si>
    <t>Alte venituri încasate în bugetele locale de nivelul II</t>
  </si>
  <si>
    <t>Amenzi şi sancţiuni contravenţionale încasate în bugetul local de nivelul II</t>
  </si>
  <si>
    <t>Venituri neidentificate ale bugetelor locale de nivelul II</t>
  </si>
  <si>
    <t>Venituri neidentificate ale bugetelor locale de nivelul I</t>
  </si>
  <si>
    <t>Donatii voluntare pentru cheltuili curente din surse interne pentru susţinerea bugetelor locale de nivelul II</t>
  </si>
  <si>
    <t>Donatii voluntare pentru cheltuili capitale din surse interne pentru susţinerea bugetelor locale de nivelul II</t>
  </si>
  <si>
    <t>Donatii voluntare pentru cheltuili capitale din surse interne pentru susţinerea bugetelor locale de nivelul I</t>
  </si>
  <si>
    <t>Granturi curente primite de la guvernele altor state pentru susţinerea bugetelor locale de nivelul II</t>
  </si>
  <si>
    <t>Granturi curente primite de la guvernele altor state pentru susţinerea bugetelor locale de nivelul I</t>
  </si>
  <si>
    <t>Granturi capitale primite de la guvernele altor state pentru susţinerea bugetelor locale de nivelul II</t>
  </si>
  <si>
    <t>Granturi capitale primite de la guvernele altor state pentru susţinerea bugetelor locale de nivelul I</t>
  </si>
  <si>
    <t>Granturi curente primite de la organizaţiile internaţionale pentru susţinerea bugetelor locale de nivelul II</t>
  </si>
  <si>
    <t>Granturi curente primite de la organizaţiile internaţionale pentru susţinerea bugetelor locale de nivelul I</t>
  </si>
  <si>
    <t>Granturi capitale primite de la organizaţiile internaţionale pentru susţinerea bugetelor locale de nivelul II</t>
  </si>
  <si>
    <t>Granturi capitale primite de la organizaţiile internaţionale pentru susţinerea bugetelor locale de nivelul I</t>
  </si>
  <si>
    <t>Granturi curente primite de la guvernele altor state pentru proiecte finanţate din surse externe pentru bugetele locale de nivelul II</t>
  </si>
  <si>
    <t>Granturi curente primite de la guvernele altor state pentru proiecte finanţate din surse externe pentru bugetele locale de nivelul I</t>
  </si>
  <si>
    <t>Granturi capitale primite de la guvernele altor state pentru proiecte finanţate din surse externe pentru bugetele locale de nivelul II</t>
  </si>
  <si>
    <t>Granturi capitale primite de la guvernele altor state pentru proiecte finanţate din surse externe pentru bugetele locale de nivelul I</t>
  </si>
  <si>
    <t>Granturi curente primite de la organizaţiile internaţionale pentru proiecte finanţate din surse externe pentru bugetele locale de nivelul II</t>
  </si>
  <si>
    <t>Granturi curente primite de la organizaţiile internaţionale pentru proiecte finanţate din surse externe pentru bugetele locale de nivelul I</t>
  </si>
  <si>
    <t>Granturi capitale primite de la organizaţiile internaţionale pentru proiecte finanţate din surse externe pentru bugetele locale de nivelul II</t>
  </si>
  <si>
    <t>Granturi capitale primite de la organizaţiile internaţionale pentru proiecte finanţate din surse externe pentru bugetele locale de nivelul I</t>
  </si>
  <si>
    <t>Plata pentru certificatele de urbanism şi autorizările de construire sau desfiinţare încasată în bugetul local de nivelul II</t>
  </si>
  <si>
    <t>Taxa de înregistrare a asociaţiilor obşteşti şi a mijloacelor mass-media încasată în bugetul local de niveluln II</t>
  </si>
  <si>
    <t>Taxa de înregistrare a asociaţiilor obşteşti şi a mijloacelor mass-media încasată în bugetul local de nivelul I</t>
  </si>
  <si>
    <t>Dividende primite de la cota parte a proprietăţii publice în societăţile pe acţiuni încasate în bugetul local de nivelul II</t>
  </si>
  <si>
    <t>Dividende primite de la cota parte a proprietăţii publice în societăţile pe acţiuni încasate în bugetul local de nivelul I</t>
  </si>
  <si>
    <t>Defalcări de la profitul net al întreprinderilor de stat (municipale) încasate în bugetul local de nivelul II</t>
  </si>
  <si>
    <t>Defalcări de la profitul net al întreprinderilor de stat (municipale) încasate în bugetul local de nivelul I</t>
  </si>
  <si>
    <t>Tabel de trecere de la clasificatia economica veche la clasificatia economica noua (la partea de venituri si surse de finantare)</t>
  </si>
</sst>
</file>

<file path=xl/styles.xml><?xml version="1.0" encoding="utf-8"?>
<styleSheet xmlns="http://schemas.openxmlformats.org/spreadsheetml/2006/main">
  <fonts count="20">
    <font>
      <sz val="10"/>
      <name val="Arial"/>
      <charset val="238"/>
    </font>
    <font>
      <sz val="10"/>
      <name val="Arial Cyr"/>
    </font>
    <font>
      <b/>
      <sz val="12"/>
      <name val="Times New Roman"/>
      <family val="1"/>
      <charset val="204"/>
    </font>
    <font>
      <sz val="12"/>
      <name val="Arial Cyr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Times New Roman"/>
      <family val="1"/>
    </font>
    <font>
      <sz val="12"/>
      <color indexed="8"/>
      <name val="Times New Roman"/>
      <family val="1"/>
      <charset val="204"/>
    </font>
    <font>
      <sz val="12"/>
      <color indexed="48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theme="1"/>
      <name val="Times New Roman"/>
      <family val="1"/>
    </font>
    <font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7" fillId="0" borderId="0"/>
    <xf numFmtId="0" fontId="7" fillId="0" borderId="0"/>
  </cellStyleXfs>
  <cellXfs count="69">
    <xf numFmtId="0" fontId="0" fillId="0" borderId="0" xfId="0"/>
    <xf numFmtId="0" fontId="3" fillId="0" borderId="0" xfId="1" applyFont="1" applyFill="1" applyBorder="1"/>
    <xf numFmtId="0" fontId="5" fillId="0" borderId="0" xfId="1" applyFont="1" applyFill="1" applyBorder="1"/>
    <xf numFmtId="0" fontId="6" fillId="0" borderId="2" xfId="1" applyFont="1" applyFill="1" applyBorder="1" applyAlignment="1">
      <alignment horizontal="left" vertical="center" textRotation="90" wrapText="1"/>
    </xf>
    <xf numFmtId="0" fontId="8" fillId="0" borderId="2" xfId="2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10" fillId="0" borderId="2" xfId="0" applyFont="1" applyFill="1" applyBorder="1"/>
    <xf numFmtId="0" fontId="10" fillId="0" borderId="2" xfId="0" applyNumberFormat="1" applyFont="1" applyFill="1" applyBorder="1" applyAlignment="1"/>
    <xf numFmtId="0" fontId="10" fillId="0" borderId="2" xfId="2" quotePrefix="1" applyNumberFormat="1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left"/>
    </xf>
    <xf numFmtId="0" fontId="10" fillId="2" borderId="2" xfId="2" applyNumberFormat="1" applyFont="1" applyFill="1" applyBorder="1" applyAlignment="1">
      <alignment horizontal="left" wrapText="1"/>
    </xf>
    <xf numFmtId="0" fontId="11" fillId="0" borderId="0" xfId="1" applyFont="1" applyFill="1" applyBorder="1"/>
    <xf numFmtId="0" fontId="10" fillId="0" borderId="2" xfId="0" applyFont="1" applyFill="1" applyBorder="1" applyAlignment="1">
      <alignment horizontal="right"/>
    </xf>
    <xf numFmtId="0" fontId="10" fillId="0" borderId="2" xfId="0" applyNumberFormat="1" applyFont="1" applyFill="1" applyBorder="1" applyAlignment="1">
      <alignment horizontal="right"/>
    </xf>
    <xf numFmtId="0" fontId="10" fillId="0" borderId="2" xfId="2" applyNumberFormat="1" applyFont="1" applyFill="1" applyBorder="1" applyAlignment="1">
      <alignment horizontal="left" wrapText="1"/>
    </xf>
    <xf numFmtId="0" fontId="10" fillId="2" borderId="2" xfId="3" applyFont="1" applyFill="1" applyBorder="1" applyAlignment="1">
      <alignment horizontal="left" wrapText="1"/>
    </xf>
    <xf numFmtId="0" fontId="12" fillId="0" borderId="0" xfId="1" applyFont="1" applyFill="1" applyBorder="1"/>
    <xf numFmtId="0" fontId="10" fillId="0" borderId="2" xfId="2" applyNumberFormat="1" applyFont="1" applyFill="1" applyBorder="1" applyAlignment="1">
      <alignment horizontal="right" wrapText="1"/>
    </xf>
    <xf numFmtId="49" fontId="10" fillId="0" borderId="2" xfId="2" applyNumberFormat="1" applyFont="1" applyFill="1" applyBorder="1" applyAlignment="1">
      <alignment horizontal="left" wrapText="1"/>
    </xf>
    <xf numFmtId="0" fontId="10" fillId="0" borderId="2" xfId="0" applyFont="1" applyFill="1" applyBorder="1" applyAlignment="1">
      <alignment vertical="top" wrapText="1"/>
    </xf>
    <xf numFmtId="0" fontId="10" fillId="2" borderId="2" xfId="0" applyFont="1" applyFill="1" applyBorder="1" applyAlignment="1">
      <alignment vertical="top" wrapText="1"/>
    </xf>
    <xf numFmtId="0" fontId="10" fillId="3" borderId="2" xfId="0" applyFont="1" applyFill="1" applyBorder="1" applyAlignment="1">
      <alignment horizontal="left"/>
    </xf>
    <xf numFmtId="0" fontId="14" fillId="2" borderId="2" xfId="3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left" vertical="top"/>
    </xf>
    <xf numFmtId="0" fontId="10" fillId="2" borderId="2" xfId="2" applyNumberFormat="1" applyFont="1" applyFill="1" applyBorder="1" applyAlignment="1">
      <alignment horizontal="justify" wrapText="1"/>
    </xf>
    <xf numFmtId="0" fontId="10" fillId="0" borderId="2" xfId="2" applyFont="1" applyFill="1" applyBorder="1" applyAlignment="1">
      <alignment horizontal="left" wrapText="1"/>
    </xf>
    <xf numFmtId="0" fontId="10" fillId="0" borderId="2" xfId="2" quotePrefix="1" applyNumberFormat="1" applyFont="1" applyFill="1" applyBorder="1" applyAlignment="1">
      <alignment horizontal="right" wrapText="1"/>
    </xf>
    <xf numFmtId="0" fontId="14" fillId="2" borderId="2" xfId="3" applyFont="1" applyFill="1" applyBorder="1" applyAlignment="1">
      <alignment wrapText="1"/>
    </xf>
    <xf numFmtId="0" fontId="10" fillId="0" borderId="2" xfId="0" applyFont="1" applyFill="1" applyBorder="1" applyAlignment="1">
      <alignment horizontal="left" wrapText="1"/>
    </xf>
    <xf numFmtId="0" fontId="10" fillId="2" borderId="2" xfId="0" applyFont="1" applyFill="1" applyBorder="1" applyAlignment="1">
      <alignment horizontal="left" wrapText="1"/>
    </xf>
    <xf numFmtId="0" fontId="10" fillId="2" borderId="2" xfId="0" applyFont="1" applyFill="1" applyBorder="1" applyAlignment="1">
      <alignment horizontal="right"/>
    </xf>
    <xf numFmtId="0" fontId="10" fillId="2" borderId="2" xfId="0" applyNumberFormat="1" applyFont="1" applyFill="1" applyBorder="1" applyAlignment="1">
      <alignment horizontal="right"/>
    </xf>
    <xf numFmtId="0" fontId="10" fillId="2" borderId="2" xfId="0" applyFont="1" applyFill="1" applyBorder="1" applyAlignment="1">
      <alignment horizontal="left"/>
    </xf>
    <xf numFmtId="0" fontId="10" fillId="2" borderId="2" xfId="2" quotePrefix="1" applyNumberFormat="1" applyFont="1" applyFill="1" applyBorder="1" applyAlignment="1">
      <alignment horizontal="left" wrapText="1"/>
    </xf>
    <xf numFmtId="0" fontId="10" fillId="2" borderId="2" xfId="2" applyNumberFormat="1" applyFont="1" applyFill="1" applyBorder="1" applyAlignment="1">
      <alignment wrapText="1"/>
    </xf>
    <xf numFmtId="0" fontId="10" fillId="0" borderId="3" xfId="0" applyNumberFormat="1" applyFont="1" applyFill="1" applyBorder="1" applyAlignment="1">
      <alignment horizontal="right"/>
    </xf>
    <xf numFmtId="0" fontId="10" fillId="0" borderId="4" xfId="0" applyFont="1" applyFill="1" applyBorder="1" applyAlignment="1">
      <alignment horizontal="right"/>
    </xf>
    <xf numFmtId="0" fontId="10" fillId="0" borderId="5" xfId="0" applyNumberFormat="1" applyFont="1" applyFill="1" applyBorder="1" applyAlignment="1">
      <alignment horizontal="right"/>
    </xf>
    <xf numFmtId="0" fontId="10" fillId="0" borderId="6" xfId="2" applyNumberFormat="1" applyFont="1" applyFill="1" applyBorder="1" applyAlignment="1">
      <alignment horizontal="left" wrapText="1"/>
    </xf>
    <xf numFmtId="0" fontId="10" fillId="0" borderId="2" xfId="0" applyFont="1" applyBorder="1" applyAlignment="1">
      <alignment wrapText="1"/>
    </xf>
    <xf numFmtId="0" fontId="10" fillId="0" borderId="7" xfId="0" applyFont="1" applyFill="1" applyBorder="1" applyAlignment="1">
      <alignment horizontal="left"/>
    </xf>
    <xf numFmtId="0" fontId="10" fillId="0" borderId="2" xfId="0" applyFont="1" applyBorder="1" applyAlignment="1">
      <alignment vertical="top" wrapText="1"/>
    </xf>
    <xf numFmtId="0" fontId="10" fillId="2" borderId="2" xfId="3" applyFont="1" applyFill="1" applyBorder="1" applyAlignment="1">
      <alignment wrapText="1"/>
    </xf>
    <xf numFmtId="0" fontId="10" fillId="0" borderId="0" xfId="0" applyFont="1" applyBorder="1"/>
    <xf numFmtId="0" fontId="3" fillId="0" borderId="0" xfId="1" applyNumberFormat="1" applyFont="1" applyFill="1" applyBorder="1" applyAlignment="1">
      <alignment horizontal="left"/>
    </xf>
    <xf numFmtId="0" fontId="3" fillId="0" borderId="0" xfId="1" applyFont="1" applyFill="1" applyBorder="1" applyAlignment="1">
      <alignment wrapText="1"/>
    </xf>
    <xf numFmtId="0" fontId="10" fillId="4" borderId="2" xfId="0" applyFont="1" applyFill="1" applyBorder="1" applyAlignment="1">
      <alignment horizontal="right"/>
    </xf>
    <xf numFmtId="0" fontId="10" fillId="4" borderId="2" xfId="0" applyNumberFormat="1" applyFont="1" applyFill="1" applyBorder="1" applyAlignment="1">
      <alignment horizontal="right"/>
    </xf>
    <xf numFmtId="0" fontId="10" fillId="4" borderId="2" xfId="2" applyNumberFormat="1" applyFont="1" applyFill="1" applyBorder="1" applyAlignment="1">
      <alignment horizontal="left" wrapText="1"/>
    </xf>
    <xf numFmtId="0" fontId="10" fillId="4" borderId="2" xfId="0" applyFont="1" applyFill="1" applyBorder="1" applyAlignment="1">
      <alignment horizontal="left"/>
    </xf>
    <xf numFmtId="0" fontId="10" fillId="4" borderId="2" xfId="2" quotePrefix="1" applyNumberFormat="1" applyFont="1" applyFill="1" applyBorder="1" applyAlignment="1">
      <alignment horizontal="left" wrapText="1"/>
    </xf>
    <xf numFmtId="0" fontId="10" fillId="4" borderId="2" xfId="0" applyFont="1" applyFill="1" applyBorder="1" applyAlignment="1">
      <alignment horizontal="left" wrapText="1"/>
    </xf>
    <xf numFmtId="0" fontId="10" fillId="4" borderId="2" xfId="2" applyNumberFormat="1" applyFont="1" applyFill="1" applyBorder="1" applyAlignment="1">
      <alignment horizontal="justify" wrapText="1"/>
    </xf>
    <xf numFmtId="0" fontId="18" fillId="4" borderId="2" xfId="0" applyFont="1" applyFill="1" applyBorder="1" applyAlignment="1">
      <alignment horizontal="left" vertical="top" wrapText="1"/>
    </xf>
    <xf numFmtId="0" fontId="19" fillId="2" borderId="2" xfId="0" applyFont="1" applyFill="1" applyBorder="1" applyAlignment="1">
      <alignment horizontal="left" vertical="top" wrapText="1"/>
    </xf>
    <xf numFmtId="0" fontId="3" fillId="2" borderId="0" xfId="1" applyFont="1" applyFill="1" applyBorder="1"/>
    <xf numFmtId="0" fontId="11" fillId="2" borderId="0" xfId="1" applyFont="1" applyFill="1" applyBorder="1"/>
    <xf numFmtId="0" fontId="1" fillId="0" borderId="0" xfId="1" applyFont="1" applyFill="1" applyBorder="1" applyAlignment="1">
      <alignment horizontal="right" wrapText="1"/>
    </xf>
    <xf numFmtId="0" fontId="10" fillId="0" borderId="2" xfId="1" applyFont="1" applyFill="1" applyBorder="1"/>
    <xf numFmtId="0" fontId="10" fillId="0" borderId="2" xfId="1" applyFont="1" applyFill="1" applyBorder="1" applyAlignment="1">
      <alignment wrapText="1"/>
    </xf>
    <xf numFmtId="49" fontId="10" fillId="0" borderId="2" xfId="1" applyNumberFormat="1" applyFont="1" applyFill="1" applyBorder="1"/>
    <xf numFmtId="0" fontId="10" fillId="0" borderId="2" xfId="2" quotePrefix="1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right" vertical="center"/>
    </xf>
    <xf numFmtId="0" fontId="10" fillId="0" borderId="2" xfId="0" applyNumberFormat="1" applyFont="1" applyFill="1" applyBorder="1" applyAlignment="1">
      <alignment horizontal="right" vertical="center"/>
    </xf>
    <xf numFmtId="0" fontId="2" fillId="0" borderId="1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/>
    </xf>
    <xf numFmtId="0" fontId="4" fillId="0" borderId="2" xfId="1" applyFont="1" applyFill="1" applyBorder="1" applyAlignment="1">
      <alignment horizontal="center" vertical="center" wrapText="1"/>
    </xf>
  </cellXfs>
  <cellStyles count="4">
    <cellStyle name="Normal" xfId="0" builtinId="0"/>
    <cellStyle name="Normal_Clas_econ_chelt_expend" xfId="3"/>
    <cellStyle name="Normal_Clas_venituri" xfId="2"/>
    <cellStyle name="Normal_Plan Cont_Clas  ECO Aug 2009modificat" xfId="1"/>
  </cellStyles>
  <dxfs count="55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U259"/>
  <sheetViews>
    <sheetView zoomScale="90" zoomScaleNormal="90" workbookViewId="0">
      <pane ySplit="4" topLeftCell="A32" activePane="bottomLeft" state="frozen"/>
      <selection pane="bottomLeft" activeCell="K189" sqref="K189:K190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ht="26.25" customHeight="1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pans="1:255" s="2" customFormat="1" ht="12.75">
      <c r="A2" s="67" t="s">
        <v>1</v>
      </c>
      <c r="B2" s="67"/>
      <c r="C2" s="67"/>
      <c r="D2" s="68" t="s">
        <v>2</v>
      </c>
      <c r="E2" s="68"/>
      <c r="F2" s="68"/>
      <c r="G2" s="68"/>
      <c r="H2" s="68"/>
      <c r="I2" s="68"/>
      <c r="J2" s="68"/>
      <c r="K2" s="68"/>
    </row>
    <row r="3" spans="1:255" s="2" customFormat="1" ht="43.5">
      <c r="A3" s="3" t="s">
        <v>3</v>
      </c>
      <c r="B3" s="3" t="s">
        <v>4</v>
      </c>
      <c r="C3" s="4" t="s">
        <v>5</v>
      </c>
      <c r="D3" s="3" t="s">
        <v>6</v>
      </c>
      <c r="E3" s="3" t="s">
        <v>7</v>
      </c>
      <c r="F3" s="3" t="s">
        <v>8</v>
      </c>
      <c r="G3" s="3" t="s">
        <v>3</v>
      </c>
      <c r="H3" s="3" t="s">
        <v>4</v>
      </c>
      <c r="I3" s="3" t="s">
        <v>9</v>
      </c>
      <c r="J3" s="5" t="s">
        <v>10</v>
      </c>
      <c r="K3" s="4" t="s">
        <v>11</v>
      </c>
    </row>
    <row r="4" spans="1:255" s="7" customFormat="1" ht="12.75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5">
        <v>10</v>
      </c>
      <c r="K4" s="6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ht="15.75">
      <c r="A5" s="8">
        <v>111</v>
      </c>
      <c r="B5" s="9">
        <v>1</v>
      </c>
      <c r="C5" s="10" t="s">
        <v>12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0</v>
      </c>
      <c r="J5" s="11" t="str">
        <f>CONCATENATE(D5,E5,F5,G5,H5,I5)</f>
        <v>111110</v>
      </c>
      <c r="K5" s="12" t="s">
        <v>13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ht="31.5">
      <c r="A6" s="14">
        <v>111</v>
      </c>
      <c r="B6" s="15">
        <v>5</v>
      </c>
      <c r="C6" s="16" t="s">
        <v>14</v>
      </c>
      <c r="D6" s="11">
        <v>1</v>
      </c>
      <c r="E6" s="11">
        <v>1</v>
      </c>
      <c r="F6" s="11">
        <v>1</v>
      </c>
      <c r="G6" s="11">
        <v>1</v>
      </c>
      <c r="H6" s="11">
        <v>3</v>
      </c>
      <c r="I6" s="11">
        <v>0</v>
      </c>
      <c r="J6" s="11" t="str">
        <f>CONCATENATE(D6,E6,F6,G6,H6,I6)</f>
        <v>111130</v>
      </c>
      <c r="K6" s="17" t="s">
        <v>15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15.75">
      <c r="A7" s="14">
        <v>111</v>
      </c>
      <c r="B7" s="15">
        <v>9</v>
      </c>
      <c r="C7" s="16" t="s">
        <v>16</v>
      </c>
      <c r="D7" s="11">
        <v>1</v>
      </c>
      <c r="E7" s="11">
        <v>1</v>
      </c>
      <c r="F7" s="11">
        <v>1</v>
      </c>
      <c r="G7" s="11">
        <v>1</v>
      </c>
      <c r="H7" s="11">
        <v>2</v>
      </c>
      <c r="I7" s="11">
        <v>0</v>
      </c>
      <c r="J7" s="11" t="str">
        <f t="shared" ref="J7:J72" si="0">CONCATENATE(D7,E7,F7,G7,H7,I7)</f>
        <v>111120</v>
      </c>
      <c r="K7" s="17" t="s">
        <v>17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20</v>
      </c>
      <c r="C8" s="10" t="s">
        <v>18</v>
      </c>
      <c r="D8" s="11">
        <v>1</v>
      </c>
      <c r="E8" s="11">
        <v>1</v>
      </c>
      <c r="F8" s="11">
        <v>1</v>
      </c>
      <c r="G8" s="11">
        <v>2</v>
      </c>
      <c r="H8" s="11">
        <v>2</v>
      </c>
      <c r="I8" s="11">
        <v>0</v>
      </c>
      <c r="J8" s="11" t="str">
        <f t="shared" si="0"/>
        <v>111220</v>
      </c>
      <c r="K8" s="17" t="s">
        <v>19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21</v>
      </c>
      <c r="C9" s="10" t="s">
        <v>20</v>
      </c>
      <c r="D9" s="11">
        <v>1</v>
      </c>
      <c r="E9" s="11">
        <v>1</v>
      </c>
      <c r="F9" s="11">
        <v>1</v>
      </c>
      <c r="G9" s="11">
        <v>2</v>
      </c>
      <c r="H9" s="11">
        <v>1</v>
      </c>
      <c r="I9" s="11">
        <v>0</v>
      </c>
      <c r="J9" s="11" t="str">
        <f t="shared" si="0"/>
        <v>111210</v>
      </c>
      <c r="K9" s="17" t="s">
        <v>21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23</v>
      </c>
      <c r="C10" s="10" t="s">
        <v>22</v>
      </c>
      <c r="D10" s="11">
        <v>1</v>
      </c>
      <c r="E10" s="11">
        <v>1</v>
      </c>
      <c r="F10" s="11">
        <v>1</v>
      </c>
      <c r="G10" s="11">
        <v>2</v>
      </c>
      <c r="H10" s="11">
        <v>4</v>
      </c>
      <c r="I10" s="11">
        <v>0</v>
      </c>
      <c r="J10" s="11" t="str">
        <f>CONCATENATE(D10,E10,F10,G10,H10,I10)</f>
        <v>111240</v>
      </c>
      <c r="K10" s="17" t="s">
        <v>22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112</v>
      </c>
      <c r="B12" s="15">
        <v>1</v>
      </c>
      <c r="C12" s="10" t="s">
        <v>25</v>
      </c>
      <c r="D12" s="11">
        <v>1</v>
      </c>
      <c r="E12" s="11">
        <v>2</v>
      </c>
      <c r="F12" s="11">
        <v>1</v>
      </c>
      <c r="G12" s="11">
        <v>1</v>
      </c>
      <c r="H12" s="11">
        <v>0</v>
      </c>
      <c r="I12" s="11">
        <v>0</v>
      </c>
      <c r="J12" s="11" t="str">
        <f t="shared" si="0"/>
        <v>121100</v>
      </c>
      <c r="K12" s="17" t="s">
        <v>25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2</v>
      </c>
      <c r="C13" s="10" t="s">
        <v>26</v>
      </c>
      <c r="D13" s="11">
        <v>1</v>
      </c>
      <c r="E13" s="11">
        <v>2</v>
      </c>
      <c r="F13" s="11">
        <v>1</v>
      </c>
      <c r="G13" s="11">
        <v>2</v>
      </c>
      <c r="H13" s="11">
        <v>0</v>
      </c>
      <c r="I13" s="11">
        <v>0</v>
      </c>
      <c r="J13" s="11" t="str">
        <f t="shared" si="0"/>
        <v>121200</v>
      </c>
      <c r="K13" s="17" t="s">
        <v>27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31.5">
      <c r="A14" s="14">
        <v>112</v>
      </c>
      <c r="B14" s="15">
        <v>3</v>
      </c>
      <c r="C14" s="10" t="s">
        <v>28</v>
      </c>
      <c r="D14" s="11">
        <v>1</v>
      </c>
      <c r="E14" s="11">
        <v>2</v>
      </c>
      <c r="F14" s="11">
        <v>1</v>
      </c>
      <c r="G14" s="11">
        <v>3</v>
      </c>
      <c r="H14" s="11">
        <v>4</v>
      </c>
      <c r="I14" s="11">
        <v>0</v>
      </c>
      <c r="J14" s="11" t="str">
        <f t="shared" si="0"/>
        <v>121340</v>
      </c>
      <c r="K14" s="12" t="s">
        <v>29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5</v>
      </c>
      <c r="C15" s="16" t="s">
        <v>30</v>
      </c>
      <c r="D15" s="11">
        <v>1</v>
      </c>
      <c r="E15" s="11">
        <v>2</v>
      </c>
      <c r="F15" s="11">
        <v>1</v>
      </c>
      <c r="G15" s="11">
        <v>3</v>
      </c>
      <c r="H15" s="11">
        <v>2</v>
      </c>
      <c r="I15" s="11">
        <v>0</v>
      </c>
      <c r="J15" s="11" t="str">
        <f t="shared" si="0"/>
        <v>121320</v>
      </c>
      <c r="K15" s="17" t="s">
        <v>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2" t="s">
        <v>32</v>
      </c>
      <c r="D16" s="11">
        <v>1</v>
      </c>
      <c r="E16" s="11">
        <v>2</v>
      </c>
      <c r="F16" s="11">
        <v>1</v>
      </c>
      <c r="G16" s="11">
        <v>3</v>
      </c>
      <c r="H16" s="11">
        <v>1</v>
      </c>
      <c r="I16" s="11">
        <v>0</v>
      </c>
      <c r="J16" s="11" t="str">
        <f t="shared" si="0"/>
        <v>121310</v>
      </c>
      <c r="K16" s="17" t="s">
        <v>33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9">
        <v>112</v>
      </c>
      <c r="B17" s="19">
        <v>6</v>
      </c>
      <c r="C17" s="16" t="s">
        <v>34</v>
      </c>
      <c r="D17" s="11">
        <v>1</v>
      </c>
      <c r="E17" s="11">
        <v>2</v>
      </c>
      <c r="F17" s="11">
        <v>1</v>
      </c>
      <c r="G17" s="11">
        <v>3</v>
      </c>
      <c r="H17" s="11">
        <v>3</v>
      </c>
      <c r="I17" s="11">
        <v>0</v>
      </c>
      <c r="J17" s="11" t="str">
        <f t="shared" si="0"/>
        <v>121330</v>
      </c>
      <c r="K17" s="12" t="s">
        <v>35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11</v>
      </c>
      <c r="C18" s="16" t="s">
        <v>36</v>
      </c>
      <c r="D18" s="11">
        <v>1</v>
      </c>
      <c r="E18" s="11">
        <v>2</v>
      </c>
      <c r="F18" s="11">
        <v>1</v>
      </c>
      <c r="G18" s="11">
        <v>4</v>
      </c>
      <c r="H18" s="11">
        <v>1</v>
      </c>
      <c r="I18" s="11">
        <v>0</v>
      </c>
      <c r="J18" s="11" t="str">
        <f t="shared" si="0"/>
        <v>121410</v>
      </c>
      <c r="K18" s="12" t="s">
        <v>37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12</v>
      </c>
      <c r="C19" s="16" t="s">
        <v>38</v>
      </c>
      <c r="D19" s="11">
        <v>1</v>
      </c>
      <c r="E19" s="11">
        <v>2</v>
      </c>
      <c r="F19" s="11">
        <v>1</v>
      </c>
      <c r="G19" s="11">
        <v>4</v>
      </c>
      <c r="H19" s="11">
        <v>2</v>
      </c>
      <c r="I19" s="11">
        <v>0</v>
      </c>
      <c r="J19" s="11" t="str">
        <f t="shared" si="0"/>
        <v>121420</v>
      </c>
      <c r="K19" s="12" t="s">
        <v>39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4">
        <v>113</v>
      </c>
      <c r="B20" s="15">
        <v>1</v>
      </c>
      <c r="C20" s="10" t="s">
        <v>40</v>
      </c>
      <c r="D20" s="11">
        <v>1</v>
      </c>
      <c r="E20" s="11">
        <v>2</v>
      </c>
      <c r="F20" s="11">
        <v>2</v>
      </c>
      <c r="G20" s="11">
        <v>1</v>
      </c>
      <c r="H20" s="11">
        <v>0</v>
      </c>
      <c r="I20" s="11">
        <v>0</v>
      </c>
      <c r="J20" s="11" t="str">
        <f t="shared" si="0"/>
        <v>122100</v>
      </c>
      <c r="K20" s="12" t="s">
        <v>41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2</v>
      </c>
      <c r="C21" s="12" t="s">
        <v>42</v>
      </c>
      <c r="D21" s="11">
        <v>1</v>
      </c>
      <c r="E21" s="11">
        <v>2</v>
      </c>
      <c r="F21" s="11">
        <v>2</v>
      </c>
      <c r="G21" s="11">
        <v>2</v>
      </c>
      <c r="H21" s="11">
        <v>0</v>
      </c>
      <c r="I21" s="11">
        <v>0</v>
      </c>
      <c r="J21" s="11" t="str">
        <f t="shared" si="0"/>
        <v>122200</v>
      </c>
      <c r="K21" s="12" t="s">
        <v>42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114</v>
      </c>
      <c r="B22" s="15">
        <v>1</v>
      </c>
      <c r="C22" s="10" t="s">
        <v>43</v>
      </c>
      <c r="D22" s="11">
        <v>1</v>
      </c>
      <c r="E22" s="11">
        <v>1</v>
      </c>
      <c r="F22" s="11">
        <v>3</v>
      </c>
      <c r="G22" s="11">
        <v>1</v>
      </c>
      <c r="H22" s="11">
        <v>1</v>
      </c>
      <c r="I22" s="11">
        <v>0</v>
      </c>
      <c r="J22" s="11" t="str">
        <f t="shared" si="0"/>
        <v>113110</v>
      </c>
      <c r="K22" s="12" t="s">
        <v>44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15.75">
      <c r="A23" s="14">
        <v>114</v>
      </c>
      <c r="B23" s="15">
        <v>2</v>
      </c>
      <c r="C23" s="10" t="s">
        <v>45</v>
      </c>
      <c r="D23" s="11">
        <v>1</v>
      </c>
      <c r="E23" s="11">
        <v>1</v>
      </c>
      <c r="F23" s="11">
        <v>3</v>
      </c>
      <c r="G23" s="11">
        <v>1</v>
      </c>
      <c r="H23" s="11">
        <v>3</v>
      </c>
      <c r="I23" s="11">
        <v>0</v>
      </c>
      <c r="J23" s="11" t="str">
        <f t="shared" si="0"/>
        <v>113130</v>
      </c>
      <c r="K23" s="12" t="s">
        <v>46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3</v>
      </c>
      <c r="C24" s="10" t="s">
        <v>47</v>
      </c>
      <c r="D24" s="11">
        <v>1</v>
      </c>
      <c r="E24" s="11">
        <v>1</v>
      </c>
      <c r="F24" s="11">
        <v>3</v>
      </c>
      <c r="G24" s="11">
        <v>1</v>
      </c>
      <c r="H24" s="11">
        <v>4</v>
      </c>
      <c r="I24" s="11">
        <v>0</v>
      </c>
      <c r="J24" s="11" t="str">
        <f t="shared" si="0"/>
        <v>113140</v>
      </c>
      <c r="K24" s="12" t="s">
        <v>48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6</v>
      </c>
      <c r="C25" s="20" t="s">
        <v>49</v>
      </c>
      <c r="D25" s="11">
        <v>1</v>
      </c>
      <c r="E25" s="11">
        <v>1</v>
      </c>
      <c r="F25" s="11">
        <v>3</v>
      </c>
      <c r="G25" s="11">
        <v>1</v>
      </c>
      <c r="H25" s="11">
        <v>5</v>
      </c>
      <c r="I25" s="11">
        <v>0</v>
      </c>
      <c r="J25" s="11" t="str">
        <f t="shared" si="0"/>
        <v>113150</v>
      </c>
      <c r="K25" s="12" t="s">
        <v>50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31.5">
      <c r="A26" s="14">
        <v>114</v>
      </c>
      <c r="B26" s="15">
        <v>7</v>
      </c>
      <c r="C26" s="10" t="s">
        <v>51</v>
      </c>
      <c r="D26" s="11">
        <v>1</v>
      </c>
      <c r="E26" s="11">
        <v>1</v>
      </c>
      <c r="F26" s="11">
        <v>3</v>
      </c>
      <c r="G26" s="11">
        <v>1</v>
      </c>
      <c r="H26" s="11">
        <v>2</v>
      </c>
      <c r="I26" s="11">
        <v>0</v>
      </c>
      <c r="J26" s="11" t="str">
        <f t="shared" si="0"/>
        <v>113120</v>
      </c>
      <c r="K26" s="12" t="s">
        <v>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>
      <c r="A27" s="14">
        <v>114</v>
      </c>
      <c r="B27" s="15">
        <v>10</v>
      </c>
      <c r="C27" s="10" t="s">
        <v>53</v>
      </c>
      <c r="D27" s="11">
        <v>1</v>
      </c>
      <c r="E27" s="11">
        <v>1</v>
      </c>
      <c r="F27" s="11">
        <v>3</v>
      </c>
      <c r="G27" s="11">
        <v>2</v>
      </c>
      <c r="H27" s="11">
        <v>1</v>
      </c>
      <c r="I27" s="11">
        <v>0</v>
      </c>
      <c r="J27" s="11" t="str">
        <f t="shared" si="0"/>
        <v>113210</v>
      </c>
      <c r="K27" s="12" t="s">
        <v>54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11</v>
      </c>
      <c r="C28" s="10" t="s">
        <v>55</v>
      </c>
      <c r="D28" s="11">
        <v>1</v>
      </c>
      <c r="E28" s="11">
        <v>1</v>
      </c>
      <c r="F28" s="11">
        <v>3</v>
      </c>
      <c r="G28" s="11">
        <v>2</v>
      </c>
      <c r="H28" s="11">
        <v>2</v>
      </c>
      <c r="I28" s="11">
        <v>0</v>
      </c>
      <c r="J28" s="11" t="str">
        <f t="shared" si="0"/>
        <v>113220</v>
      </c>
      <c r="K28" s="12" t="s">
        <v>56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>
      <c r="A29" s="14">
        <v>114</v>
      </c>
      <c r="B29" s="15">
        <v>12</v>
      </c>
      <c r="C29" s="21" t="s">
        <v>57</v>
      </c>
      <c r="D29" s="11">
        <v>1</v>
      </c>
      <c r="E29" s="11">
        <v>1</v>
      </c>
      <c r="F29" s="11">
        <v>3</v>
      </c>
      <c r="G29" s="11">
        <v>2</v>
      </c>
      <c r="H29" s="11">
        <v>3</v>
      </c>
      <c r="I29" s="11">
        <v>0</v>
      </c>
      <c r="J29" s="11" t="str">
        <f t="shared" si="0"/>
        <v>113230</v>
      </c>
      <c r="K29" s="21" t="s">
        <v>57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31.5">
      <c r="A30" s="14">
        <v>114</v>
      </c>
      <c r="B30" s="15">
        <v>14</v>
      </c>
      <c r="C30" s="21" t="s">
        <v>58</v>
      </c>
      <c r="D30" s="11">
        <v>1</v>
      </c>
      <c r="E30" s="11">
        <v>1</v>
      </c>
      <c r="F30" s="11">
        <v>3</v>
      </c>
      <c r="G30" s="11">
        <v>2</v>
      </c>
      <c r="H30" s="11">
        <v>4</v>
      </c>
      <c r="I30" s="11">
        <v>0</v>
      </c>
      <c r="J30" s="11" t="str">
        <f t="shared" si="0"/>
        <v>113240</v>
      </c>
      <c r="K30" s="22" t="s">
        <v>59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115</v>
      </c>
      <c r="B31" s="15">
        <v>1</v>
      </c>
      <c r="C31" s="10" t="s">
        <v>60</v>
      </c>
      <c r="D31" s="11">
        <v>1</v>
      </c>
      <c r="E31" s="11">
        <v>1</v>
      </c>
      <c r="F31" s="11">
        <v>4</v>
      </c>
      <c r="G31" s="11">
        <v>1</v>
      </c>
      <c r="H31" s="11">
        <v>1</v>
      </c>
      <c r="I31" s="11">
        <v>0</v>
      </c>
      <c r="J31" s="11" t="str">
        <f t="shared" si="0"/>
        <v>114110</v>
      </c>
      <c r="K31" s="12" t="s">
        <v>61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15.75">
      <c r="A32" s="14">
        <v>115</v>
      </c>
      <c r="B32" s="15">
        <v>2</v>
      </c>
      <c r="C32" s="10" t="s">
        <v>62</v>
      </c>
      <c r="D32" s="11">
        <v>1</v>
      </c>
      <c r="E32" s="11">
        <v>1</v>
      </c>
      <c r="F32" s="11">
        <v>4</v>
      </c>
      <c r="G32" s="11">
        <v>1</v>
      </c>
      <c r="H32" s="11">
        <v>2</v>
      </c>
      <c r="I32" s="11">
        <v>0</v>
      </c>
      <c r="J32" s="11" t="str">
        <f t="shared" si="0"/>
        <v>114120</v>
      </c>
      <c r="K32" s="12" t="s">
        <v>63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3</v>
      </c>
      <c r="C33" s="10" t="s">
        <v>64</v>
      </c>
      <c r="D33" s="11">
        <v>1</v>
      </c>
      <c r="E33" s="11">
        <v>1</v>
      </c>
      <c r="F33" s="11">
        <v>4</v>
      </c>
      <c r="G33" s="11">
        <v>1</v>
      </c>
      <c r="H33" s="11">
        <v>3</v>
      </c>
      <c r="I33" s="11">
        <v>0</v>
      </c>
      <c r="J33" s="11" t="str">
        <f t="shared" si="0"/>
        <v>114130</v>
      </c>
      <c r="K33" s="12" t="s">
        <v>65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4</v>
      </c>
      <c r="C34" s="16" t="s">
        <v>66</v>
      </c>
      <c r="D34" s="11">
        <v>1</v>
      </c>
      <c r="E34" s="11">
        <v>1</v>
      </c>
      <c r="F34" s="11">
        <v>3</v>
      </c>
      <c r="G34" s="11">
        <v>3</v>
      </c>
      <c r="H34" s="11">
        <v>1</v>
      </c>
      <c r="I34" s="11">
        <v>0</v>
      </c>
      <c r="J34" s="11" t="str">
        <f t="shared" si="0"/>
        <v>113310</v>
      </c>
      <c r="K34" s="12" t="s">
        <v>67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7.25" customHeight="1">
      <c r="A35" s="14">
        <v>115</v>
      </c>
      <c r="B35" s="15">
        <v>10</v>
      </c>
      <c r="C35" s="16" t="s">
        <v>68</v>
      </c>
      <c r="D35" s="11">
        <v>1</v>
      </c>
      <c r="E35" s="11">
        <v>1</v>
      </c>
      <c r="F35" s="11">
        <v>4</v>
      </c>
      <c r="G35" s="11">
        <v>2</v>
      </c>
      <c r="H35" s="11">
        <v>1</v>
      </c>
      <c r="I35" s="11">
        <v>3</v>
      </c>
      <c r="J35" s="11" t="str">
        <f t="shared" si="0"/>
        <v>114213</v>
      </c>
      <c r="K35" s="12" t="s">
        <v>69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8" customHeight="1">
      <c r="A36" s="14"/>
      <c r="B36" s="15"/>
      <c r="C36" s="16"/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4</v>
      </c>
      <c r="J36" s="11" t="str">
        <f t="shared" si="0"/>
        <v>114214</v>
      </c>
      <c r="K36" s="12" t="s">
        <v>70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31.5" customHeight="1">
      <c r="A37" s="14">
        <v>115</v>
      </c>
      <c r="B37" s="15">
        <v>11</v>
      </c>
      <c r="C37" s="10" t="s">
        <v>71</v>
      </c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1</v>
      </c>
      <c r="J37" s="11" t="str">
        <f t="shared" si="0"/>
        <v>114211</v>
      </c>
      <c r="K37" s="12" t="s">
        <v>72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>
      <c r="A38" s="14"/>
      <c r="B38" s="15"/>
      <c r="C38" s="10"/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2</v>
      </c>
      <c r="J38" s="11" t="str">
        <f t="shared" si="0"/>
        <v>114212</v>
      </c>
      <c r="K38" s="12" t="s">
        <v>73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>
        <v>115</v>
      </c>
      <c r="B39" s="15">
        <v>12</v>
      </c>
      <c r="C39" s="10" t="s">
        <v>74</v>
      </c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3</v>
      </c>
      <c r="J39" s="11" t="str">
        <f t="shared" si="0"/>
        <v>114213</v>
      </c>
      <c r="K39" s="12" t="s">
        <v>69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6.5" customHeight="1">
      <c r="A40" s="14"/>
      <c r="B40" s="15"/>
      <c r="C40" s="10"/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4</v>
      </c>
      <c r="J40" s="11" t="str">
        <f t="shared" si="0"/>
        <v>114214</v>
      </c>
      <c r="K40" s="12" t="s">
        <v>70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>
      <c r="A41" s="14">
        <v>115</v>
      </c>
      <c r="B41" s="15">
        <v>13</v>
      </c>
      <c r="C41" s="10" t="s">
        <v>75</v>
      </c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5</v>
      </c>
      <c r="J41" s="11" t="str">
        <f t="shared" si="0"/>
        <v>114215</v>
      </c>
      <c r="K41" s="12" t="s">
        <v>76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/>
      <c r="B42" s="15"/>
      <c r="C42" s="10"/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6</v>
      </c>
      <c r="J42" s="11" t="str">
        <f t="shared" si="0"/>
        <v>114216</v>
      </c>
      <c r="K42" s="12" t="s">
        <v>77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>
        <v>115</v>
      </c>
      <c r="B43" s="15">
        <v>14</v>
      </c>
      <c r="C43" s="10" t="s">
        <v>78</v>
      </c>
      <c r="D43" s="11">
        <v>1</v>
      </c>
      <c r="E43" s="11">
        <v>1</v>
      </c>
      <c r="F43" s="11">
        <v>4</v>
      </c>
      <c r="G43" s="11">
        <v>2</v>
      </c>
      <c r="H43" s="11">
        <v>2</v>
      </c>
      <c r="I43" s="11">
        <v>1</v>
      </c>
      <c r="J43" s="11" t="str">
        <f t="shared" si="0"/>
        <v>114221</v>
      </c>
      <c r="K43" s="12" t="s">
        <v>79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/>
      <c r="B44" s="15"/>
      <c r="C44" s="10"/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2</v>
      </c>
      <c r="J44" s="11" t="str">
        <f t="shared" si="0"/>
        <v>114222</v>
      </c>
      <c r="K44" s="12" t="s">
        <v>80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>
        <v>115</v>
      </c>
      <c r="B45" s="15">
        <v>15</v>
      </c>
      <c r="C45" s="10" t="s">
        <v>81</v>
      </c>
      <c r="D45" s="11">
        <v>1</v>
      </c>
      <c r="E45" s="11">
        <v>1</v>
      </c>
      <c r="F45" s="11">
        <v>4</v>
      </c>
      <c r="G45" s="11">
        <v>2</v>
      </c>
      <c r="H45" s="11">
        <v>6</v>
      </c>
      <c r="I45" s="11">
        <v>1</v>
      </c>
      <c r="J45" s="11" t="str">
        <f t="shared" si="0"/>
        <v>114261</v>
      </c>
      <c r="K45" s="12" t="s">
        <v>82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/>
      <c r="B46" s="15"/>
      <c r="C46" s="10"/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2</v>
      </c>
      <c r="J46" s="11" t="str">
        <f t="shared" si="0"/>
        <v>114262</v>
      </c>
      <c r="K46" s="12" t="s">
        <v>83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>
        <v>115</v>
      </c>
      <c r="B47" s="15">
        <v>16</v>
      </c>
      <c r="C47" s="10" t="s">
        <v>84</v>
      </c>
      <c r="D47" s="11">
        <v>1</v>
      </c>
      <c r="E47" s="11">
        <v>1</v>
      </c>
      <c r="F47" s="11">
        <v>4</v>
      </c>
      <c r="G47" s="11">
        <v>2</v>
      </c>
      <c r="H47" s="11">
        <v>4</v>
      </c>
      <c r="I47" s="11">
        <v>1</v>
      </c>
      <c r="J47" s="11" t="str">
        <f t="shared" si="0"/>
        <v>114241</v>
      </c>
      <c r="K47" s="12" t="s">
        <v>85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/>
      <c r="B48" s="15"/>
      <c r="C48" s="10"/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2</v>
      </c>
      <c r="J48" s="11" t="str">
        <f t="shared" si="0"/>
        <v>114242</v>
      </c>
      <c r="K48" s="12" t="s">
        <v>86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>
        <v>115</v>
      </c>
      <c r="B49" s="15">
        <v>17</v>
      </c>
      <c r="C49" s="10" t="s">
        <v>87</v>
      </c>
      <c r="D49" s="23">
        <v>1</v>
      </c>
      <c r="E49" s="23">
        <v>1</v>
      </c>
      <c r="F49" s="23">
        <v>4</v>
      </c>
      <c r="G49" s="23">
        <v>2</v>
      </c>
      <c r="H49" s="23">
        <v>7</v>
      </c>
      <c r="I49" s="23">
        <v>1</v>
      </c>
      <c r="J49" s="11" t="str">
        <f t="shared" si="0"/>
        <v>114271</v>
      </c>
      <c r="K49" s="12" t="s">
        <v>88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/>
      <c r="B50" s="15"/>
      <c r="C50" s="10"/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2</v>
      </c>
      <c r="J50" s="11" t="str">
        <f t="shared" si="0"/>
        <v>114272</v>
      </c>
      <c r="K50" s="12" t="s">
        <v>89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>
        <v>115</v>
      </c>
      <c r="B51" s="15">
        <v>18</v>
      </c>
      <c r="C51" s="10" t="s">
        <v>90</v>
      </c>
      <c r="D51" s="23">
        <v>1</v>
      </c>
      <c r="E51" s="23">
        <v>1</v>
      </c>
      <c r="F51" s="23">
        <v>4</v>
      </c>
      <c r="G51" s="23">
        <v>2</v>
      </c>
      <c r="H51" s="23">
        <v>3</v>
      </c>
      <c r="I51" s="23">
        <v>2</v>
      </c>
      <c r="J51" s="11" t="str">
        <f t="shared" si="0"/>
        <v>114232</v>
      </c>
      <c r="K51" s="12" t="s">
        <v>91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19</v>
      </c>
      <c r="C52" s="16" t="s">
        <v>92</v>
      </c>
      <c r="D52" s="23">
        <v>1</v>
      </c>
      <c r="E52" s="23">
        <v>1</v>
      </c>
      <c r="F52" s="23">
        <v>4</v>
      </c>
      <c r="G52" s="23">
        <v>2</v>
      </c>
      <c r="H52" s="23">
        <v>5</v>
      </c>
      <c r="I52" s="23">
        <v>2</v>
      </c>
      <c r="J52" s="11" t="str">
        <f t="shared" si="0"/>
        <v>114252</v>
      </c>
      <c r="K52" s="12" t="s">
        <v>93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48">
        <v>115</v>
      </c>
      <c r="B53" s="49">
        <v>20</v>
      </c>
      <c r="C53" s="50" t="s">
        <v>94</v>
      </c>
      <c r="D53" s="51">
        <v>1</v>
      </c>
      <c r="E53" s="51">
        <v>1</v>
      </c>
      <c r="F53" s="51">
        <v>4</v>
      </c>
      <c r="G53" s="51">
        <v>2</v>
      </c>
      <c r="H53" s="51">
        <v>7</v>
      </c>
      <c r="I53" s="51">
        <v>2</v>
      </c>
      <c r="J53" s="51" t="str">
        <f>CONCATENATE(D53,E53,F53,G53,H53,I53)</f>
        <v>114272</v>
      </c>
      <c r="K53" s="50" t="s">
        <v>101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48">
        <v>115</v>
      </c>
      <c r="B54" s="49">
        <v>21</v>
      </c>
      <c r="C54" s="50" t="s">
        <v>95</v>
      </c>
      <c r="D54" s="51">
        <v>1</v>
      </c>
      <c r="E54" s="51">
        <v>1</v>
      </c>
      <c r="F54" s="51">
        <v>4</v>
      </c>
      <c r="G54" s="51">
        <v>2</v>
      </c>
      <c r="H54" s="51">
        <v>7</v>
      </c>
      <c r="I54" s="51">
        <v>2</v>
      </c>
      <c r="J54" s="51" t="str">
        <f>CONCATENATE(D54,E54,F54,G54,H54,I54)</f>
        <v>114272</v>
      </c>
      <c r="K54" s="50" t="s">
        <v>101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>
        <v>115</v>
      </c>
      <c r="B55" s="15">
        <v>24</v>
      </c>
      <c r="C55" s="10" t="s">
        <v>96</v>
      </c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1</v>
      </c>
      <c r="J55" s="11" t="str">
        <f t="shared" si="0"/>
        <v>114241</v>
      </c>
      <c r="K55" s="12" t="s">
        <v>85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/>
      <c r="B56" s="15"/>
      <c r="C56" s="10"/>
      <c r="D56" s="11">
        <v>1</v>
      </c>
      <c r="E56" s="11">
        <v>1</v>
      </c>
      <c r="F56" s="11">
        <v>4</v>
      </c>
      <c r="G56" s="11">
        <v>2</v>
      </c>
      <c r="H56" s="11">
        <v>4</v>
      </c>
      <c r="I56" s="11">
        <v>2</v>
      </c>
      <c r="J56" s="11" t="str">
        <f t="shared" si="0"/>
        <v>114242</v>
      </c>
      <c r="K56" s="12" t="s">
        <v>86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15.75">
      <c r="A57" s="14">
        <v>115</v>
      </c>
      <c r="B57" s="15">
        <v>25</v>
      </c>
      <c r="C57" s="10" t="s">
        <v>97</v>
      </c>
      <c r="D57" s="23">
        <v>1</v>
      </c>
      <c r="E57" s="23">
        <v>1</v>
      </c>
      <c r="F57" s="23">
        <v>4</v>
      </c>
      <c r="G57" s="23">
        <v>2</v>
      </c>
      <c r="H57" s="23">
        <v>9</v>
      </c>
      <c r="I57" s="23">
        <v>0</v>
      </c>
      <c r="J57" s="11" t="str">
        <f t="shared" si="0"/>
        <v>114290</v>
      </c>
      <c r="K57" s="12" t="s">
        <v>97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>
      <c r="A58" s="14">
        <v>115</v>
      </c>
      <c r="B58" s="15">
        <v>39</v>
      </c>
      <c r="C58" s="10" t="s">
        <v>98</v>
      </c>
      <c r="D58" s="11">
        <v>1</v>
      </c>
      <c r="E58" s="11">
        <v>1</v>
      </c>
      <c r="F58" s="11">
        <v>4</v>
      </c>
      <c r="G58" s="11">
        <v>4</v>
      </c>
      <c r="H58" s="11">
        <v>1</v>
      </c>
      <c r="I58" s="11">
        <v>2</v>
      </c>
      <c r="J58" s="11" t="str">
        <f t="shared" si="0"/>
        <v>114412</v>
      </c>
      <c r="K58" s="12" t="s">
        <v>99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31.5">
      <c r="A59" s="14">
        <v>115</v>
      </c>
      <c r="B59" s="15">
        <v>40</v>
      </c>
      <c r="C59" s="10" t="s">
        <v>100</v>
      </c>
      <c r="D59" s="11"/>
      <c r="E59" s="11"/>
      <c r="F59" s="11"/>
      <c r="G59" s="11"/>
      <c r="H59" s="11"/>
      <c r="I59" s="11"/>
      <c r="J59" s="11"/>
      <c r="K59" s="12" t="s">
        <v>101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>
      <c r="A60" s="14">
        <v>115</v>
      </c>
      <c r="B60" s="15">
        <v>41</v>
      </c>
      <c r="C60" s="10" t="s">
        <v>102</v>
      </c>
      <c r="D60" s="11">
        <v>1</v>
      </c>
      <c r="E60" s="11">
        <v>1</v>
      </c>
      <c r="F60" s="11">
        <v>4</v>
      </c>
      <c r="G60" s="11">
        <v>4</v>
      </c>
      <c r="H60" s="11">
        <v>0</v>
      </c>
      <c r="I60" s="11">
        <v>7</v>
      </c>
      <c r="J60" s="11" t="str">
        <f t="shared" si="0"/>
        <v>114407</v>
      </c>
      <c r="K60" s="12" t="s">
        <v>103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15.75">
      <c r="A61" s="14">
        <v>115</v>
      </c>
      <c r="B61" s="15">
        <v>42</v>
      </c>
      <c r="C61" s="10" t="s">
        <v>104</v>
      </c>
      <c r="D61" s="11">
        <v>1</v>
      </c>
      <c r="E61" s="11">
        <v>1</v>
      </c>
      <c r="F61" s="11">
        <v>4</v>
      </c>
      <c r="G61" s="11">
        <v>4</v>
      </c>
      <c r="H61" s="11">
        <v>0</v>
      </c>
      <c r="I61" s="11">
        <v>3</v>
      </c>
      <c r="J61" s="11" t="str">
        <f t="shared" si="0"/>
        <v>114403</v>
      </c>
      <c r="K61" s="12" t="s">
        <v>104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14">
        <v>115</v>
      </c>
      <c r="B62" s="15">
        <v>43</v>
      </c>
      <c r="C62" s="10" t="s">
        <v>105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1</v>
      </c>
      <c r="J62" s="11" t="str">
        <f t="shared" si="0"/>
        <v>114631</v>
      </c>
      <c r="K62" s="12" t="s">
        <v>106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31.5">
      <c r="A63" s="14">
        <v>115</v>
      </c>
      <c r="B63" s="15">
        <v>44</v>
      </c>
      <c r="C63" s="16" t="s">
        <v>107</v>
      </c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3</v>
      </c>
      <c r="J63" s="11" t="str">
        <f t="shared" si="0"/>
        <v>114633</v>
      </c>
      <c r="K63" s="12" t="s">
        <v>107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31.5">
      <c r="A64" s="48">
        <v>115</v>
      </c>
      <c r="B64" s="49">
        <v>45</v>
      </c>
      <c r="C64" s="50" t="s">
        <v>370</v>
      </c>
      <c r="D64" s="51">
        <v>1</v>
      </c>
      <c r="E64" s="51">
        <v>1</v>
      </c>
      <c r="F64" s="51">
        <v>4</v>
      </c>
      <c r="G64" s="51">
        <v>6</v>
      </c>
      <c r="H64" s="51">
        <v>3</v>
      </c>
      <c r="I64" s="51">
        <v>4</v>
      </c>
      <c r="J64" s="51" t="str">
        <f t="shared" si="0"/>
        <v>114634</v>
      </c>
      <c r="K64" s="50" t="s">
        <v>370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47.25">
      <c r="A65" s="14"/>
      <c r="B65" s="15"/>
      <c r="C65" s="16"/>
      <c r="D65" s="11">
        <v>1</v>
      </c>
      <c r="E65" s="11">
        <v>1</v>
      </c>
      <c r="F65" s="11">
        <v>4</v>
      </c>
      <c r="G65" s="11">
        <v>6</v>
      </c>
      <c r="H65" s="11">
        <v>3</v>
      </c>
      <c r="I65" s="11">
        <v>2</v>
      </c>
      <c r="J65" s="11" t="str">
        <f t="shared" si="0"/>
        <v>114632</v>
      </c>
      <c r="K65" s="24" t="s">
        <v>108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15.75">
      <c r="A66" s="14">
        <v>115</v>
      </c>
      <c r="B66" s="15">
        <v>46</v>
      </c>
      <c r="C66" s="10" t="s">
        <v>109</v>
      </c>
      <c r="D66" s="11">
        <v>1</v>
      </c>
      <c r="E66" s="11">
        <v>1</v>
      </c>
      <c r="F66" s="11">
        <v>4</v>
      </c>
      <c r="G66" s="11">
        <v>5</v>
      </c>
      <c r="H66" s="11">
        <v>2</v>
      </c>
      <c r="I66" s="11">
        <v>5</v>
      </c>
      <c r="J66" s="11" t="str">
        <f t="shared" si="0"/>
        <v>114525</v>
      </c>
      <c r="K66" s="12" t="s">
        <v>109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47</v>
      </c>
      <c r="C67" s="10" t="s">
        <v>110</v>
      </c>
      <c r="D67" s="11">
        <v>1</v>
      </c>
      <c r="E67" s="11">
        <v>1</v>
      </c>
      <c r="F67" s="11">
        <v>4</v>
      </c>
      <c r="G67" s="11">
        <v>6</v>
      </c>
      <c r="H67" s="11">
        <v>3</v>
      </c>
      <c r="I67" s="11">
        <v>5</v>
      </c>
      <c r="J67" s="11" t="str">
        <f t="shared" si="0"/>
        <v>114635</v>
      </c>
      <c r="K67" s="12" t="s">
        <v>111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48</v>
      </c>
      <c r="C68" s="12" t="s">
        <v>112</v>
      </c>
      <c r="D68" s="11">
        <v>1</v>
      </c>
      <c r="E68" s="11">
        <v>1</v>
      </c>
      <c r="F68" s="11">
        <v>4</v>
      </c>
      <c r="G68" s="11">
        <v>5</v>
      </c>
      <c r="H68" s="11">
        <v>2</v>
      </c>
      <c r="I68" s="11">
        <v>4</v>
      </c>
      <c r="J68" s="11" t="str">
        <f t="shared" si="0"/>
        <v>114524</v>
      </c>
      <c r="K68" s="12" t="s">
        <v>112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49</v>
      </c>
      <c r="C69" s="10" t="s">
        <v>113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6</v>
      </c>
      <c r="J69" s="11" t="str">
        <f t="shared" si="0"/>
        <v>114636</v>
      </c>
      <c r="K69" s="12" t="s">
        <v>114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31.5">
      <c r="A70" s="14">
        <v>115</v>
      </c>
      <c r="B70" s="15">
        <v>50</v>
      </c>
      <c r="C70" s="10" t="s">
        <v>115</v>
      </c>
      <c r="D70" s="11">
        <v>1</v>
      </c>
      <c r="E70" s="11">
        <v>1</v>
      </c>
      <c r="F70" s="11">
        <v>4</v>
      </c>
      <c r="G70" s="11">
        <v>6</v>
      </c>
      <c r="H70" s="11">
        <v>3</v>
      </c>
      <c r="I70" s="11">
        <v>7</v>
      </c>
      <c r="J70" s="11" t="str">
        <f t="shared" si="0"/>
        <v>114637</v>
      </c>
      <c r="K70" s="12" t="s">
        <v>116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51</v>
      </c>
      <c r="C71" s="10" t="s">
        <v>117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1</v>
      </c>
      <c r="J71" s="11" t="str">
        <f t="shared" si="0"/>
        <v>114611</v>
      </c>
      <c r="K71" s="12" t="s">
        <v>117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53</v>
      </c>
      <c r="C72" s="10" t="s">
        <v>118</v>
      </c>
      <c r="D72" s="11">
        <v>1</v>
      </c>
      <c r="E72" s="11">
        <v>1</v>
      </c>
      <c r="F72" s="11">
        <v>4</v>
      </c>
      <c r="G72" s="11">
        <v>6</v>
      </c>
      <c r="H72" s="11">
        <v>1</v>
      </c>
      <c r="I72" s="11">
        <v>3</v>
      </c>
      <c r="J72" s="11" t="str">
        <f t="shared" si="0"/>
        <v>114613</v>
      </c>
      <c r="K72" s="12" t="s">
        <v>118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54</v>
      </c>
      <c r="C73" s="10" t="s">
        <v>119</v>
      </c>
      <c r="D73" s="23">
        <v>1</v>
      </c>
      <c r="E73" s="23">
        <v>1</v>
      </c>
      <c r="F73" s="23">
        <v>4</v>
      </c>
      <c r="G73" s="23">
        <v>6</v>
      </c>
      <c r="H73" s="23">
        <v>1</v>
      </c>
      <c r="I73" s="23">
        <v>2</v>
      </c>
      <c r="J73" s="11" t="str">
        <f t="shared" ref="J73:J81" si="1">CONCATENATE(D73,E73,F73,G73,H73,I73)</f>
        <v>114612</v>
      </c>
      <c r="K73" s="12" t="s">
        <v>120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15.75">
      <c r="A74" s="14">
        <v>115</v>
      </c>
      <c r="B74" s="15">
        <v>55</v>
      </c>
      <c r="C74" s="16" t="s">
        <v>121</v>
      </c>
      <c r="D74" s="23">
        <v>1</v>
      </c>
      <c r="E74" s="23">
        <v>1</v>
      </c>
      <c r="F74" s="23">
        <v>4</v>
      </c>
      <c r="G74" s="23">
        <v>5</v>
      </c>
      <c r="H74" s="23">
        <v>2</v>
      </c>
      <c r="I74" s="23">
        <v>1</v>
      </c>
      <c r="J74" s="11" t="str">
        <f t="shared" si="1"/>
        <v>114521</v>
      </c>
      <c r="K74" s="12" t="s">
        <v>122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>
        <v>115</v>
      </c>
      <c r="B75" s="15">
        <v>56</v>
      </c>
      <c r="C75" s="16" t="s">
        <v>123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1</v>
      </c>
      <c r="J75" s="11" t="str">
        <f t="shared" si="1"/>
        <v>142211</v>
      </c>
      <c r="K75" s="12" t="s">
        <v>124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>
        <v>115</v>
      </c>
      <c r="B76" s="15">
        <v>57</v>
      </c>
      <c r="C76" s="16" t="s">
        <v>125</v>
      </c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4</v>
      </c>
      <c r="J76" s="11" t="str">
        <f t="shared" si="1"/>
        <v>142214</v>
      </c>
      <c r="K76" s="12" t="s">
        <v>126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>
      <c r="A77" s="14"/>
      <c r="B77" s="15"/>
      <c r="C77" s="16"/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5</v>
      </c>
      <c r="J77" s="11" t="str">
        <f t="shared" si="1"/>
        <v>142215</v>
      </c>
      <c r="K77" s="12" t="s">
        <v>127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15.75">
      <c r="A78" s="14">
        <v>115</v>
      </c>
      <c r="B78" s="15">
        <v>58</v>
      </c>
      <c r="C78" s="16" t="s">
        <v>369</v>
      </c>
      <c r="D78" s="23">
        <v>1</v>
      </c>
      <c r="E78" s="23">
        <v>1</v>
      </c>
      <c r="F78" s="23">
        <v>4</v>
      </c>
      <c r="G78" s="23">
        <v>6</v>
      </c>
      <c r="H78" s="23">
        <v>3</v>
      </c>
      <c r="I78" s="23">
        <v>8</v>
      </c>
      <c r="J78" s="11" t="str">
        <f t="shared" si="1"/>
        <v>114638</v>
      </c>
      <c r="K78" s="12" t="s">
        <v>369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>
      <c r="A79" s="14">
        <v>115</v>
      </c>
      <c r="B79" s="15">
        <v>60</v>
      </c>
      <c r="C79" s="10" t="s">
        <v>128</v>
      </c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2</v>
      </c>
      <c r="J79" s="11" t="str">
        <f t="shared" si="1"/>
        <v>142212</v>
      </c>
      <c r="K79" s="12" t="s">
        <v>129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31.5">
      <c r="A80" s="14"/>
      <c r="B80" s="15"/>
      <c r="C80" s="10"/>
      <c r="D80" s="23">
        <v>1</v>
      </c>
      <c r="E80" s="23">
        <v>4</v>
      </c>
      <c r="F80" s="23">
        <v>2</v>
      </c>
      <c r="G80" s="23">
        <v>2</v>
      </c>
      <c r="H80" s="23">
        <v>1</v>
      </c>
      <c r="I80" s="23">
        <v>3</v>
      </c>
      <c r="J80" s="11" t="str">
        <f t="shared" si="1"/>
        <v>142213</v>
      </c>
      <c r="K80" s="12" t="s">
        <v>130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115</v>
      </c>
      <c r="B81" s="15">
        <v>63</v>
      </c>
      <c r="C81" s="10" t="s">
        <v>131</v>
      </c>
      <c r="D81" s="23">
        <v>1</v>
      </c>
      <c r="E81" s="23">
        <v>1</v>
      </c>
      <c r="F81" s="23">
        <v>4</v>
      </c>
      <c r="G81" s="23">
        <v>4</v>
      </c>
      <c r="H81" s="23">
        <v>0</v>
      </c>
      <c r="I81" s="23">
        <v>6</v>
      </c>
      <c r="J81" s="11" t="str">
        <f t="shared" si="1"/>
        <v>114406</v>
      </c>
      <c r="K81" s="12" t="s">
        <v>131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115</v>
      </c>
      <c r="B82" s="15">
        <v>67</v>
      </c>
      <c r="C82" s="16" t="s">
        <v>132</v>
      </c>
      <c r="D82" s="23"/>
      <c r="E82" s="23"/>
      <c r="F82" s="23"/>
      <c r="G82" s="23"/>
      <c r="H82" s="23"/>
      <c r="I82" s="23"/>
      <c r="J82" s="11"/>
      <c r="K82" s="12" t="s">
        <v>133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2</v>
      </c>
      <c r="C83" s="16" t="s">
        <v>134</v>
      </c>
      <c r="D83" s="23">
        <v>1</v>
      </c>
      <c r="E83" s="23">
        <v>1</v>
      </c>
      <c r="F83" s="23">
        <v>5</v>
      </c>
      <c r="G83" s="23">
        <v>1</v>
      </c>
      <c r="H83" s="23">
        <v>1</v>
      </c>
      <c r="I83" s="23">
        <v>0</v>
      </c>
      <c r="J83" s="11" t="str">
        <f t="shared" ref="J83:J149" si="2">CONCATENATE(D83,E83,F83,G83,H83,I83)</f>
        <v>115110</v>
      </c>
      <c r="K83" s="12" t="s">
        <v>134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3</v>
      </c>
      <c r="C84" s="16" t="s">
        <v>135</v>
      </c>
      <c r="D84" s="23">
        <v>1</v>
      </c>
      <c r="E84" s="23">
        <v>1</v>
      </c>
      <c r="F84" s="23">
        <v>5</v>
      </c>
      <c r="G84" s="23">
        <v>6</v>
      </c>
      <c r="H84" s="23">
        <v>1</v>
      </c>
      <c r="I84" s="23">
        <v>0</v>
      </c>
      <c r="J84" s="11" t="str">
        <f t="shared" si="2"/>
        <v>115610</v>
      </c>
      <c r="K84" s="12" t="s">
        <v>135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4</v>
      </c>
      <c r="C85" s="10" t="s">
        <v>136</v>
      </c>
      <c r="D85" s="23">
        <v>1</v>
      </c>
      <c r="E85" s="23">
        <v>1</v>
      </c>
      <c r="F85" s="23">
        <v>5</v>
      </c>
      <c r="G85" s="23">
        <v>1</v>
      </c>
      <c r="H85" s="23">
        <v>2</v>
      </c>
      <c r="I85" s="23">
        <v>0</v>
      </c>
      <c r="J85" s="11" t="str">
        <f t="shared" si="2"/>
        <v>115120</v>
      </c>
      <c r="K85" s="12" t="s">
        <v>137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5</v>
      </c>
      <c r="C86" s="10" t="s">
        <v>138</v>
      </c>
      <c r="D86" s="23">
        <v>1</v>
      </c>
      <c r="E86" s="23">
        <v>4</v>
      </c>
      <c r="F86" s="23">
        <v>5</v>
      </c>
      <c r="G86" s="23">
        <v>1</v>
      </c>
      <c r="H86" s="23">
        <v>1</v>
      </c>
      <c r="I86" s="23">
        <v>0</v>
      </c>
      <c r="J86" s="11" t="str">
        <f t="shared" si="2"/>
        <v>145110</v>
      </c>
      <c r="K86" s="12" t="s">
        <v>101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10</v>
      </c>
      <c r="C87" s="10" t="s">
        <v>139</v>
      </c>
      <c r="D87" s="25">
        <v>5</v>
      </c>
      <c r="E87" s="25">
        <v>1</v>
      </c>
      <c r="F87" s="11">
        <v>8</v>
      </c>
      <c r="G87" s="11">
        <v>2</v>
      </c>
      <c r="H87" s="11">
        <v>0</v>
      </c>
      <c r="I87" s="11">
        <v>0</v>
      </c>
      <c r="J87" s="11" t="str">
        <f t="shared" si="2"/>
        <v>518200</v>
      </c>
      <c r="K87" s="12" t="s">
        <v>140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11</v>
      </c>
      <c r="C88" s="10" t="s">
        <v>141</v>
      </c>
      <c r="D88" s="11">
        <v>1</v>
      </c>
      <c r="E88" s="11">
        <v>1</v>
      </c>
      <c r="F88" s="11">
        <v>5</v>
      </c>
      <c r="G88" s="11">
        <v>6</v>
      </c>
      <c r="H88" s="11">
        <v>2</v>
      </c>
      <c r="I88" s="11">
        <v>0</v>
      </c>
      <c r="J88" s="11" t="str">
        <f t="shared" si="2"/>
        <v>115620</v>
      </c>
      <c r="K88" s="12" t="s">
        <v>142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15.75">
      <c r="A89" s="14">
        <v>116</v>
      </c>
      <c r="B89" s="15">
        <v>15</v>
      </c>
      <c r="C89" s="10" t="s">
        <v>143</v>
      </c>
      <c r="D89" s="25">
        <v>5</v>
      </c>
      <c r="E89" s="25">
        <v>1</v>
      </c>
      <c r="F89" s="25">
        <v>8</v>
      </c>
      <c r="G89" s="25">
        <v>3</v>
      </c>
      <c r="H89" s="25">
        <v>0</v>
      </c>
      <c r="I89" s="25">
        <v>0</v>
      </c>
      <c r="J89" s="11" t="str">
        <f t="shared" si="2"/>
        <v>518300</v>
      </c>
      <c r="K89" s="12" t="s">
        <v>144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15.75">
      <c r="A90" s="48">
        <v>116</v>
      </c>
      <c r="B90" s="49">
        <v>21</v>
      </c>
      <c r="C90" s="52" t="s">
        <v>145</v>
      </c>
      <c r="D90" s="51">
        <v>1</v>
      </c>
      <c r="E90" s="51">
        <v>1</v>
      </c>
      <c r="F90" s="51">
        <v>5</v>
      </c>
      <c r="G90" s="51">
        <v>6</v>
      </c>
      <c r="H90" s="51">
        <v>3</v>
      </c>
      <c r="I90" s="51">
        <v>0</v>
      </c>
      <c r="J90" s="51" t="str">
        <f t="shared" si="2"/>
        <v>115630</v>
      </c>
      <c r="K90" s="50" t="s">
        <v>101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>
        <v>121</v>
      </c>
      <c r="B91" s="15">
        <v>2</v>
      </c>
      <c r="C91" s="10" t="s">
        <v>146</v>
      </c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1</v>
      </c>
      <c r="J91" s="11" t="str">
        <f t="shared" si="2"/>
        <v>141221</v>
      </c>
      <c r="K91" s="12" t="s">
        <v>147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>
      <c r="A92" s="14"/>
      <c r="B92" s="15"/>
      <c r="C92" s="10"/>
      <c r="D92" s="23">
        <v>1</v>
      </c>
      <c r="E92" s="23">
        <v>4</v>
      </c>
      <c r="F92" s="23">
        <v>1</v>
      </c>
      <c r="G92" s="23">
        <v>2</v>
      </c>
      <c r="H92" s="23">
        <v>2</v>
      </c>
      <c r="I92" s="23">
        <v>2</v>
      </c>
      <c r="J92" s="11" t="str">
        <f t="shared" si="2"/>
        <v>141222</v>
      </c>
      <c r="K92" s="12" t="s">
        <v>148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0"/>
      <c r="D93" s="23">
        <v>1</v>
      </c>
      <c r="E93" s="23">
        <v>4</v>
      </c>
      <c r="F93" s="23">
        <v>1</v>
      </c>
      <c r="G93" s="23">
        <v>2</v>
      </c>
      <c r="H93" s="23">
        <v>2</v>
      </c>
      <c r="I93" s="23">
        <v>3</v>
      </c>
      <c r="J93" s="11" t="str">
        <f t="shared" si="2"/>
        <v>141223</v>
      </c>
      <c r="K93" s="12" t="s">
        <v>149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>
      <c r="A94" s="14">
        <v>121</v>
      </c>
      <c r="B94" s="15">
        <v>3</v>
      </c>
      <c r="C94" s="16" t="s">
        <v>150</v>
      </c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1</v>
      </c>
      <c r="J94" s="11" t="str">
        <f t="shared" si="2"/>
        <v>141231</v>
      </c>
      <c r="K94" s="12" t="s">
        <v>151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31.5">
      <c r="A95" s="14"/>
      <c r="B95" s="15"/>
      <c r="C95" s="16"/>
      <c r="D95" s="23">
        <v>1</v>
      </c>
      <c r="E95" s="23">
        <v>4</v>
      </c>
      <c r="F95" s="23">
        <v>1</v>
      </c>
      <c r="G95" s="23">
        <v>2</v>
      </c>
      <c r="H95" s="23">
        <v>3</v>
      </c>
      <c r="I95" s="23">
        <v>2</v>
      </c>
      <c r="J95" s="11" t="str">
        <f>CONCATENATE(D95,E95,F95,G95,H95,I95)</f>
        <v>141232</v>
      </c>
      <c r="K95" s="12" t="s">
        <v>152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>
      <c r="A96" s="14"/>
      <c r="B96" s="15"/>
      <c r="C96" s="16"/>
      <c r="D96" s="23">
        <v>1</v>
      </c>
      <c r="E96" s="23">
        <v>4</v>
      </c>
      <c r="F96" s="23">
        <v>1</v>
      </c>
      <c r="G96" s="23">
        <v>2</v>
      </c>
      <c r="H96" s="23">
        <v>3</v>
      </c>
      <c r="I96" s="23">
        <v>3</v>
      </c>
      <c r="J96" s="11" t="str">
        <f>CONCATENATE(D96,E96,F96,G96,H96,I96)</f>
        <v>141233</v>
      </c>
      <c r="K96" s="12" t="s">
        <v>153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10</v>
      </c>
      <c r="C97" s="16" t="s">
        <v>154</v>
      </c>
      <c r="D97" s="23">
        <v>1</v>
      </c>
      <c r="E97" s="23">
        <v>4</v>
      </c>
      <c r="F97" s="23">
        <v>1</v>
      </c>
      <c r="G97" s="23">
        <v>2</v>
      </c>
      <c r="H97" s="23">
        <v>1</v>
      </c>
      <c r="I97" s="23">
        <v>0</v>
      </c>
      <c r="J97" s="11" t="str">
        <f t="shared" si="2"/>
        <v>141210</v>
      </c>
      <c r="K97" s="12" t="s">
        <v>155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>
      <c r="A98" s="14">
        <v>121</v>
      </c>
      <c r="B98" s="15">
        <v>11</v>
      </c>
      <c r="C98" s="10" t="s">
        <v>156</v>
      </c>
      <c r="D98" s="23">
        <v>1</v>
      </c>
      <c r="E98" s="23">
        <v>4</v>
      </c>
      <c r="F98" s="23">
        <v>1</v>
      </c>
      <c r="G98" s="23">
        <v>1</v>
      </c>
      <c r="H98" s="23">
        <v>4</v>
      </c>
      <c r="I98" s="23">
        <v>1</v>
      </c>
      <c r="J98" s="11" t="str">
        <f t="shared" si="2"/>
        <v>141141</v>
      </c>
      <c r="K98" s="26" t="s">
        <v>157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15.75">
      <c r="A99" s="14">
        <v>121</v>
      </c>
      <c r="B99" s="15">
        <v>12</v>
      </c>
      <c r="C99" s="10" t="s">
        <v>158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1</v>
      </c>
      <c r="J99" s="11" t="str">
        <f t="shared" si="2"/>
        <v>141111</v>
      </c>
      <c r="K99" s="12" t="s">
        <v>159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15.75">
      <c r="A100" s="14">
        <v>121</v>
      </c>
      <c r="B100" s="15">
        <v>15</v>
      </c>
      <c r="C100" s="16" t="s">
        <v>160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1</v>
      </c>
      <c r="J100" s="11" t="str">
        <f t="shared" si="2"/>
        <v>141121</v>
      </c>
      <c r="K100" s="12" t="s">
        <v>161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16</v>
      </c>
      <c r="C101" s="16" t="s">
        <v>162</v>
      </c>
      <c r="D101" s="23">
        <v>1</v>
      </c>
      <c r="E101" s="23">
        <v>4</v>
      </c>
      <c r="F101" s="23">
        <v>1</v>
      </c>
      <c r="G101" s="23">
        <v>1</v>
      </c>
      <c r="H101" s="23">
        <v>1</v>
      </c>
      <c r="I101" s="23">
        <v>2</v>
      </c>
      <c r="J101" s="11" t="str">
        <f t="shared" si="2"/>
        <v>141112</v>
      </c>
      <c r="K101" s="12" t="s">
        <v>163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19</v>
      </c>
      <c r="C102" s="16" t="s">
        <v>164</v>
      </c>
      <c r="D102" s="23">
        <v>1</v>
      </c>
      <c r="E102" s="23">
        <v>4</v>
      </c>
      <c r="F102" s="23">
        <v>1</v>
      </c>
      <c r="G102" s="23">
        <v>1</v>
      </c>
      <c r="H102" s="23">
        <v>1</v>
      </c>
      <c r="I102" s="23">
        <v>3</v>
      </c>
      <c r="J102" s="11" t="str">
        <f t="shared" si="2"/>
        <v>141113</v>
      </c>
      <c r="K102" s="26" t="s">
        <v>165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>
        <v>121</v>
      </c>
      <c r="B103" s="15">
        <v>20</v>
      </c>
      <c r="C103" s="16" t="s">
        <v>166</v>
      </c>
      <c r="D103" s="23">
        <v>1</v>
      </c>
      <c r="E103" s="23">
        <v>4</v>
      </c>
      <c r="F103" s="23">
        <v>1</v>
      </c>
      <c r="G103" s="23">
        <v>1</v>
      </c>
      <c r="H103" s="23">
        <v>2</v>
      </c>
      <c r="I103" s="23">
        <v>2</v>
      </c>
      <c r="J103" s="11" t="str">
        <f t="shared" si="2"/>
        <v>141122</v>
      </c>
      <c r="K103" s="26" t="s">
        <v>167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21</v>
      </c>
      <c r="C104" s="27" t="s">
        <v>168</v>
      </c>
      <c r="D104" s="23">
        <v>1</v>
      </c>
      <c r="E104" s="23">
        <v>4</v>
      </c>
      <c r="F104" s="23">
        <v>1</v>
      </c>
      <c r="G104" s="23">
        <v>1</v>
      </c>
      <c r="H104" s="23">
        <v>3</v>
      </c>
      <c r="I104" s="23">
        <v>1</v>
      </c>
      <c r="J104" s="11" t="str">
        <f t="shared" si="2"/>
        <v>141131</v>
      </c>
      <c r="K104" s="26" t="s">
        <v>169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47.25">
      <c r="A105" s="14">
        <v>121</v>
      </c>
      <c r="B105" s="15">
        <v>22</v>
      </c>
      <c r="C105" s="10" t="s">
        <v>170</v>
      </c>
      <c r="D105" s="23">
        <v>1</v>
      </c>
      <c r="E105" s="23">
        <v>4</v>
      </c>
      <c r="F105" s="23">
        <v>1</v>
      </c>
      <c r="G105" s="23">
        <v>1</v>
      </c>
      <c r="H105" s="23">
        <v>5</v>
      </c>
      <c r="I105" s="23">
        <v>1</v>
      </c>
      <c r="J105" s="11" t="str">
        <f t="shared" si="2"/>
        <v>141151</v>
      </c>
      <c r="K105" s="26" t="s">
        <v>171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/>
      <c r="B106" s="15"/>
      <c r="C106" s="10"/>
      <c r="D106" s="23">
        <v>1</v>
      </c>
      <c r="E106" s="23">
        <v>4</v>
      </c>
      <c r="F106" s="23">
        <v>1</v>
      </c>
      <c r="G106" s="23">
        <v>1</v>
      </c>
      <c r="H106" s="23">
        <v>5</v>
      </c>
      <c r="I106" s="23">
        <v>2</v>
      </c>
      <c r="J106" s="11" t="str">
        <f t="shared" si="2"/>
        <v>141152</v>
      </c>
      <c r="K106" s="26" t="s">
        <v>172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31.5">
      <c r="A107" s="14">
        <v>121</v>
      </c>
      <c r="B107" s="15">
        <v>23</v>
      </c>
      <c r="C107" s="16" t="s">
        <v>173</v>
      </c>
      <c r="D107" s="23">
        <v>1</v>
      </c>
      <c r="E107" s="23">
        <v>4</v>
      </c>
      <c r="F107" s="23">
        <v>1</v>
      </c>
      <c r="G107" s="23">
        <v>1</v>
      </c>
      <c r="H107" s="23">
        <v>1</v>
      </c>
      <c r="I107" s="23">
        <v>4</v>
      </c>
      <c r="J107" s="11" t="str">
        <f t="shared" si="2"/>
        <v>141114</v>
      </c>
      <c r="K107" s="26" t="s">
        <v>174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31.5">
      <c r="A108" s="14">
        <v>121</v>
      </c>
      <c r="B108" s="15">
        <v>24</v>
      </c>
      <c r="C108" s="16" t="s">
        <v>175</v>
      </c>
      <c r="D108" s="11">
        <v>1</v>
      </c>
      <c r="E108" s="11">
        <v>4</v>
      </c>
      <c r="F108" s="11">
        <v>1</v>
      </c>
      <c r="G108" s="11">
        <v>1</v>
      </c>
      <c r="H108" s="11">
        <v>2</v>
      </c>
      <c r="I108" s="11">
        <v>3</v>
      </c>
      <c r="J108" s="11" t="str">
        <f>CONCATENATE(D108,E108,F108,G108,H108,I108)</f>
        <v>141123</v>
      </c>
      <c r="K108" s="26" t="s">
        <v>176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>
        <v>121</v>
      </c>
      <c r="B109" s="15">
        <v>31</v>
      </c>
      <c r="C109" s="10" t="s">
        <v>177</v>
      </c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1</v>
      </c>
      <c r="J109" s="11" t="str">
        <f>CONCATENATE(D109,E109,F109,G109,H109,I109)</f>
        <v>141511</v>
      </c>
      <c r="K109" s="26" t="s">
        <v>178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1</v>
      </c>
      <c r="I110" s="23">
        <v>2</v>
      </c>
      <c r="J110" s="11" t="str">
        <f>CONCATENATE(D110,E110,F110,G110,H110,I110)</f>
        <v>141512</v>
      </c>
      <c r="K110" s="26" t="s">
        <v>179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1</v>
      </c>
      <c r="I111" s="23">
        <v>3</v>
      </c>
      <c r="J111" s="11" t="str">
        <f t="shared" si="2"/>
        <v>141513</v>
      </c>
      <c r="K111" s="26" t="s">
        <v>180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>
      <c r="A112" s="14">
        <v>121</v>
      </c>
      <c r="B112" s="15">
        <v>32</v>
      </c>
      <c r="C112" s="10" t="s">
        <v>181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1</v>
      </c>
      <c r="J112" s="11" t="str">
        <f t="shared" si="2"/>
        <v>141521</v>
      </c>
      <c r="K112" s="26" t="s">
        <v>182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2</v>
      </c>
      <c r="J113" s="11" t="str">
        <f>CONCATENATE(D113,E113,F113,G113,H113,I113)</f>
        <v>141522</v>
      </c>
      <c r="K113" s="26" t="s">
        <v>183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31.5">
      <c r="A114" s="14"/>
      <c r="B114" s="15"/>
      <c r="C114" s="10"/>
      <c r="D114" s="23">
        <v>1</v>
      </c>
      <c r="E114" s="23">
        <v>4</v>
      </c>
      <c r="F114" s="23">
        <v>1</v>
      </c>
      <c r="G114" s="23">
        <v>5</v>
      </c>
      <c r="H114" s="23">
        <v>2</v>
      </c>
      <c r="I114" s="23">
        <v>3</v>
      </c>
      <c r="J114" s="11" t="str">
        <f>CONCATENATE(D114,E114,F114,G114,H114,I114)</f>
        <v>141523</v>
      </c>
      <c r="K114" s="26" t="s">
        <v>184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31.5">
      <c r="A115" s="14">
        <v>121</v>
      </c>
      <c r="B115" s="15">
        <v>33</v>
      </c>
      <c r="C115" s="10" t="s">
        <v>185</v>
      </c>
      <c r="D115" s="23">
        <v>1</v>
      </c>
      <c r="E115" s="23">
        <v>4</v>
      </c>
      <c r="F115" s="23">
        <v>1</v>
      </c>
      <c r="G115" s="23">
        <v>5</v>
      </c>
      <c r="H115" s="23">
        <v>2</v>
      </c>
      <c r="I115" s="23">
        <v>4</v>
      </c>
      <c r="J115" s="11" t="str">
        <f t="shared" si="2"/>
        <v>141524</v>
      </c>
      <c r="K115" s="26" t="s">
        <v>186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>
        <v>121</v>
      </c>
      <c r="B116" s="15">
        <v>35</v>
      </c>
      <c r="C116" s="10" t="s">
        <v>187</v>
      </c>
      <c r="D116" s="23">
        <v>1</v>
      </c>
      <c r="E116" s="23">
        <v>4</v>
      </c>
      <c r="F116" s="23">
        <v>2</v>
      </c>
      <c r="G116" s="23">
        <v>3</v>
      </c>
      <c r="H116" s="23">
        <v>2</v>
      </c>
      <c r="I116" s="23">
        <v>0</v>
      </c>
      <c r="J116" s="11" t="str">
        <f t="shared" si="2"/>
        <v>142320</v>
      </c>
      <c r="K116" s="26" t="s">
        <v>188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>
        <v>121</v>
      </c>
      <c r="B117" s="15">
        <v>36</v>
      </c>
      <c r="C117" s="10" t="s">
        <v>189</v>
      </c>
      <c r="D117" s="23">
        <v>1</v>
      </c>
      <c r="E117" s="23">
        <v>4</v>
      </c>
      <c r="F117" s="11">
        <v>5</v>
      </c>
      <c r="G117" s="11">
        <v>1</v>
      </c>
      <c r="H117" s="11">
        <v>1</v>
      </c>
      <c r="I117" s="11">
        <v>0</v>
      </c>
      <c r="J117" s="11" t="str">
        <f t="shared" si="2"/>
        <v>145110</v>
      </c>
      <c r="K117" s="26" t="s">
        <v>190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/>
      <c r="B118" s="15"/>
      <c r="C118" s="10"/>
      <c r="D118" s="23">
        <v>1</v>
      </c>
      <c r="E118" s="23">
        <v>4</v>
      </c>
      <c r="F118" s="11">
        <v>5</v>
      </c>
      <c r="G118" s="11">
        <v>1</v>
      </c>
      <c r="H118" s="11">
        <v>4</v>
      </c>
      <c r="I118" s="11">
        <v>1</v>
      </c>
      <c r="J118" s="11" t="str">
        <f>CONCATENATE(D118,E118,F118,G118,H118,I118)</f>
        <v>145141</v>
      </c>
      <c r="K118" s="26" t="s">
        <v>191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/>
      <c r="B119" s="15"/>
      <c r="C119" s="10"/>
      <c r="D119" s="23">
        <v>1</v>
      </c>
      <c r="E119" s="23">
        <v>4</v>
      </c>
      <c r="F119" s="11">
        <v>5</v>
      </c>
      <c r="G119" s="11">
        <v>1</v>
      </c>
      <c r="H119" s="11">
        <v>4</v>
      </c>
      <c r="I119" s="11">
        <v>2</v>
      </c>
      <c r="J119" s="11" t="str">
        <f t="shared" si="2"/>
        <v>145142</v>
      </c>
      <c r="K119" s="26" t="s">
        <v>192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>
        <v>121</v>
      </c>
      <c r="B120" s="15">
        <v>37</v>
      </c>
      <c r="C120" s="10" t="s">
        <v>193</v>
      </c>
      <c r="D120" s="11">
        <v>1</v>
      </c>
      <c r="E120" s="11">
        <v>1</v>
      </c>
      <c r="F120" s="11">
        <v>4</v>
      </c>
      <c r="G120" s="11">
        <v>5</v>
      </c>
      <c r="H120" s="11">
        <v>2</v>
      </c>
      <c r="I120" s="11">
        <v>2</v>
      </c>
      <c r="J120" s="11" t="str">
        <f t="shared" si="2"/>
        <v>114522</v>
      </c>
      <c r="K120" s="26" t="s">
        <v>194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>
        <v>122</v>
      </c>
      <c r="B121" s="15">
        <v>10</v>
      </c>
      <c r="C121" s="10" t="s">
        <v>195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2"/>
        <v>142220</v>
      </c>
      <c r="K121" s="26" t="s">
        <v>101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>
      <c r="A122" s="14">
        <v>122</v>
      </c>
      <c r="B122" s="15">
        <v>11</v>
      </c>
      <c r="C122" s="10" t="s">
        <v>196</v>
      </c>
      <c r="D122" s="11">
        <v>1</v>
      </c>
      <c r="E122" s="11">
        <v>4</v>
      </c>
      <c r="F122" s="11">
        <v>2</v>
      </c>
      <c r="G122" s="11">
        <v>2</v>
      </c>
      <c r="H122" s="11">
        <v>2</v>
      </c>
      <c r="I122" s="11">
        <v>0</v>
      </c>
      <c r="J122" s="11" t="str">
        <f t="shared" si="2"/>
        <v>142220</v>
      </c>
      <c r="K122" s="26" t="s">
        <v>197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>
      <c r="A123" s="14">
        <v>122</v>
      </c>
      <c r="B123" s="15">
        <v>12</v>
      </c>
      <c r="C123" s="10" t="s">
        <v>198</v>
      </c>
      <c r="D123" s="11">
        <v>1</v>
      </c>
      <c r="E123" s="11">
        <v>4</v>
      </c>
      <c r="F123" s="11">
        <v>2</v>
      </c>
      <c r="G123" s="11">
        <v>2</v>
      </c>
      <c r="H123" s="11">
        <v>2</v>
      </c>
      <c r="I123" s="11">
        <v>0</v>
      </c>
      <c r="J123" s="11" t="str">
        <f t="shared" si="2"/>
        <v>142220</v>
      </c>
      <c r="K123" s="26" t="s">
        <v>197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14">
        <v>122</v>
      </c>
      <c r="B124" s="15">
        <v>22</v>
      </c>
      <c r="C124" s="10" t="s">
        <v>199</v>
      </c>
      <c r="D124" s="11">
        <v>1</v>
      </c>
      <c r="E124" s="11">
        <v>4</v>
      </c>
      <c r="F124" s="11">
        <v>5</v>
      </c>
      <c r="G124" s="11">
        <v>1</v>
      </c>
      <c r="H124" s="11">
        <v>1</v>
      </c>
      <c r="I124" s="11">
        <v>0</v>
      </c>
      <c r="J124" s="11" t="str">
        <f t="shared" si="2"/>
        <v>145110</v>
      </c>
      <c r="K124" s="26" t="s">
        <v>101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31.5">
      <c r="A125" s="14">
        <v>122</v>
      </c>
      <c r="B125" s="15">
        <v>24</v>
      </c>
      <c r="C125" s="10" t="s">
        <v>200</v>
      </c>
      <c r="D125" s="11">
        <v>1</v>
      </c>
      <c r="E125" s="11">
        <v>4</v>
      </c>
      <c r="F125" s="11">
        <v>5</v>
      </c>
      <c r="G125" s="11">
        <v>1</v>
      </c>
      <c r="H125" s="11">
        <v>4</v>
      </c>
      <c r="I125" s="11">
        <v>1</v>
      </c>
      <c r="J125" s="11" t="str">
        <f t="shared" si="2"/>
        <v>145141</v>
      </c>
      <c r="K125" s="17" t="s">
        <v>201</v>
      </c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14">
        <v>122</v>
      </c>
      <c r="B126" s="15">
        <v>26</v>
      </c>
      <c r="C126" s="10" t="s">
        <v>202</v>
      </c>
      <c r="D126" s="11">
        <v>1</v>
      </c>
      <c r="E126" s="11">
        <v>4</v>
      </c>
      <c r="F126" s="11">
        <v>5</v>
      </c>
      <c r="G126" s="11">
        <v>1</v>
      </c>
      <c r="H126" s="11">
        <v>1</v>
      </c>
      <c r="I126" s="11">
        <v>0</v>
      </c>
      <c r="J126" s="11" t="str">
        <f t="shared" si="2"/>
        <v>145110</v>
      </c>
      <c r="K126" s="26" t="s">
        <v>101</v>
      </c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>
      <c r="A127" s="14">
        <v>122</v>
      </c>
      <c r="B127" s="15">
        <v>27</v>
      </c>
      <c r="C127" s="10" t="s">
        <v>203</v>
      </c>
      <c r="D127" s="11">
        <v>1</v>
      </c>
      <c r="E127" s="11">
        <v>1</v>
      </c>
      <c r="F127" s="11">
        <v>4</v>
      </c>
      <c r="G127" s="11">
        <v>4</v>
      </c>
      <c r="H127" s="11">
        <v>0</v>
      </c>
      <c r="I127" s="11">
        <v>4</v>
      </c>
      <c r="J127" s="11" t="str">
        <f t="shared" si="2"/>
        <v>114404</v>
      </c>
      <c r="K127" s="26" t="s">
        <v>203</v>
      </c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48">
        <v>122</v>
      </c>
      <c r="B128" s="49">
        <v>28</v>
      </c>
      <c r="C128" s="52" t="s">
        <v>204</v>
      </c>
      <c r="D128" s="51">
        <v>1</v>
      </c>
      <c r="E128" s="51">
        <v>1</v>
      </c>
      <c r="F128" s="51">
        <v>4</v>
      </c>
      <c r="G128" s="51">
        <v>4</v>
      </c>
      <c r="H128" s="51">
        <v>1</v>
      </c>
      <c r="I128" s="51">
        <v>1</v>
      </c>
      <c r="J128" s="51" t="str">
        <f t="shared" si="2"/>
        <v>114411</v>
      </c>
      <c r="K128" s="54" t="s">
        <v>205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14">
        <v>122</v>
      </c>
      <c r="B129" s="15">
        <v>29</v>
      </c>
      <c r="C129" s="10" t="s">
        <v>206</v>
      </c>
      <c r="D129" s="11">
        <v>1</v>
      </c>
      <c r="E129" s="11">
        <v>1</v>
      </c>
      <c r="F129" s="11">
        <v>4</v>
      </c>
      <c r="G129" s="11">
        <v>4</v>
      </c>
      <c r="H129" s="11">
        <v>0</v>
      </c>
      <c r="I129" s="11">
        <v>5</v>
      </c>
      <c r="J129" s="11" t="str">
        <f t="shared" si="2"/>
        <v>114405</v>
      </c>
      <c r="K129" s="26" t="s">
        <v>207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31.5">
      <c r="A130" s="14">
        <v>122</v>
      </c>
      <c r="B130" s="15">
        <v>30</v>
      </c>
      <c r="C130" s="10" t="s">
        <v>208</v>
      </c>
      <c r="D130" s="11">
        <v>1</v>
      </c>
      <c r="E130" s="11">
        <v>1</v>
      </c>
      <c r="F130" s="11">
        <v>4</v>
      </c>
      <c r="G130" s="11">
        <v>4</v>
      </c>
      <c r="H130" s="11">
        <v>1</v>
      </c>
      <c r="I130" s="11">
        <v>4</v>
      </c>
      <c r="J130" s="11" t="str">
        <f t="shared" si="2"/>
        <v>114414</v>
      </c>
      <c r="K130" s="26" t="s">
        <v>209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14">
        <v>122</v>
      </c>
      <c r="B131" s="15">
        <v>32</v>
      </c>
      <c r="C131" s="10" t="s">
        <v>210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3</v>
      </c>
      <c r="J131" s="11" t="str">
        <f t="shared" si="2"/>
        <v>114413</v>
      </c>
      <c r="K131" s="26" t="s">
        <v>210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31.5">
      <c r="A132" s="14">
        <v>122</v>
      </c>
      <c r="B132" s="15">
        <v>33</v>
      </c>
      <c r="C132" s="10" t="s">
        <v>211</v>
      </c>
      <c r="D132" s="11">
        <v>1</v>
      </c>
      <c r="E132" s="11">
        <v>1</v>
      </c>
      <c r="F132" s="11">
        <v>4</v>
      </c>
      <c r="G132" s="11">
        <v>5</v>
      </c>
      <c r="H132" s="11">
        <v>2</v>
      </c>
      <c r="I132" s="11">
        <v>3</v>
      </c>
      <c r="J132" s="11" t="str">
        <f t="shared" si="2"/>
        <v>114523</v>
      </c>
      <c r="K132" s="26" t="s">
        <v>212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>
        <v>122</v>
      </c>
      <c r="B133" s="15">
        <v>34</v>
      </c>
      <c r="C133" s="10" t="s">
        <v>213</v>
      </c>
      <c r="D133" s="11">
        <v>1</v>
      </c>
      <c r="E133" s="11">
        <v>1</v>
      </c>
      <c r="F133" s="11">
        <v>4</v>
      </c>
      <c r="G133" s="11">
        <v>4</v>
      </c>
      <c r="H133" s="11">
        <v>0</v>
      </c>
      <c r="I133" s="11">
        <v>9</v>
      </c>
      <c r="J133" s="11" t="str">
        <f t="shared" si="2"/>
        <v>114409</v>
      </c>
      <c r="K133" s="26" t="s">
        <v>214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31.5">
      <c r="A134" s="28">
        <v>122</v>
      </c>
      <c r="B134" s="28">
        <v>39</v>
      </c>
      <c r="C134" s="10" t="s">
        <v>215</v>
      </c>
      <c r="D134" s="23">
        <v>1</v>
      </c>
      <c r="E134" s="23">
        <v>4</v>
      </c>
      <c r="F134" s="23">
        <v>2</v>
      </c>
      <c r="G134" s="23">
        <v>2</v>
      </c>
      <c r="H134" s="23">
        <v>4</v>
      </c>
      <c r="I134" s="23">
        <v>4</v>
      </c>
      <c r="J134" s="11" t="str">
        <f t="shared" si="2"/>
        <v>142244</v>
      </c>
      <c r="K134" s="26" t="s">
        <v>216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>
        <v>122</v>
      </c>
      <c r="B135" s="15">
        <v>40</v>
      </c>
      <c r="C135" s="16" t="s">
        <v>145</v>
      </c>
      <c r="D135" s="11">
        <v>1</v>
      </c>
      <c r="E135" s="11">
        <v>4</v>
      </c>
      <c r="F135" s="11">
        <v>5</v>
      </c>
      <c r="G135" s="11">
        <v>1</v>
      </c>
      <c r="H135" s="11">
        <v>1</v>
      </c>
      <c r="I135" s="11">
        <v>0</v>
      </c>
      <c r="J135" s="11" t="str">
        <f t="shared" si="2"/>
        <v>145110</v>
      </c>
      <c r="K135" s="24" t="s">
        <v>190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0</v>
      </c>
      <c r="J136" s="11" t="str">
        <f>CONCATENATE(D136,E136,F136,G136,H136,I136)</f>
        <v>145120</v>
      </c>
      <c r="K136" s="24" t="s">
        <v>217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2</v>
      </c>
      <c r="I137" s="11">
        <v>1</v>
      </c>
      <c r="J137" s="11" t="str">
        <f t="shared" si="2"/>
        <v>145121</v>
      </c>
      <c r="K137" s="24" t="s">
        <v>218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2</v>
      </c>
      <c r="I138" s="11">
        <v>2</v>
      </c>
      <c r="J138" s="11" t="str">
        <f>CONCATENATE(D138,E138,F138,G138,H138,I138)</f>
        <v>145122</v>
      </c>
      <c r="K138" s="24" t="s">
        <v>219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0</v>
      </c>
      <c r="J139" s="11" t="str">
        <f>CONCATENATE(D139,E139,F139,G139,H139,I139)</f>
        <v>145130</v>
      </c>
      <c r="K139" s="24" t="s">
        <v>220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3</v>
      </c>
      <c r="I140" s="11">
        <v>1</v>
      </c>
      <c r="J140" s="11" t="str">
        <f t="shared" si="2"/>
        <v>145131</v>
      </c>
      <c r="K140" s="24" t="s">
        <v>221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3</v>
      </c>
      <c r="I141" s="11">
        <v>2</v>
      </c>
      <c r="J141" s="11" t="str">
        <f>CONCATENATE(D141,E141,F141,G141,H141,I141)</f>
        <v>145132</v>
      </c>
      <c r="K141" s="24" t="s">
        <v>222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0</v>
      </c>
      <c r="J142" s="11" t="str">
        <f>CONCATENATE(D142,E142,F142,G142,H142,I142)</f>
        <v>145140</v>
      </c>
      <c r="K142" s="24" t="s">
        <v>223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4</v>
      </c>
      <c r="I143" s="11">
        <v>1</v>
      </c>
      <c r="J143" s="11" t="str">
        <f t="shared" si="2"/>
        <v>145141</v>
      </c>
      <c r="K143" s="24" t="s">
        <v>224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/>
      <c r="B144" s="15"/>
      <c r="C144" s="16"/>
      <c r="D144" s="11">
        <v>1</v>
      </c>
      <c r="E144" s="11">
        <v>4</v>
      </c>
      <c r="F144" s="11">
        <v>5</v>
      </c>
      <c r="G144" s="11">
        <v>1</v>
      </c>
      <c r="H144" s="11">
        <v>4</v>
      </c>
      <c r="I144" s="11">
        <v>2</v>
      </c>
      <c r="J144" s="11" t="str">
        <f>CONCATENATE(D144,E144,F144,G144,H144,I144)</f>
        <v>145142</v>
      </c>
      <c r="K144" s="24" t="s">
        <v>225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/>
      <c r="B145" s="15"/>
      <c r="C145" s="16"/>
      <c r="D145" s="11">
        <v>1</v>
      </c>
      <c r="E145" s="11">
        <v>4</v>
      </c>
      <c r="F145" s="11">
        <v>5</v>
      </c>
      <c r="G145" s="11">
        <v>1</v>
      </c>
      <c r="H145" s="11">
        <v>5</v>
      </c>
      <c r="I145" s="11">
        <v>0</v>
      </c>
      <c r="J145" s="11" t="str">
        <f t="shared" si="2"/>
        <v>145150</v>
      </c>
      <c r="K145" s="24" t="s">
        <v>226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>
      <c r="A146" s="14">
        <v>122</v>
      </c>
      <c r="B146" s="15">
        <v>41</v>
      </c>
      <c r="C146" s="10" t="s">
        <v>227</v>
      </c>
      <c r="D146" s="11">
        <v>1</v>
      </c>
      <c r="E146" s="11">
        <v>4</v>
      </c>
      <c r="F146" s="11">
        <v>2</v>
      </c>
      <c r="G146" s="11">
        <v>2</v>
      </c>
      <c r="H146" s="11">
        <v>1</v>
      </c>
      <c r="I146" s="11">
        <v>6</v>
      </c>
      <c r="J146" s="11" t="str">
        <f t="shared" si="2"/>
        <v>142216</v>
      </c>
      <c r="K146" s="26" t="s">
        <v>228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>
      <c r="A147" s="14">
        <v>122</v>
      </c>
      <c r="B147" s="15">
        <v>46</v>
      </c>
      <c r="C147" s="10" t="s">
        <v>229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1</v>
      </c>
      <c r="J147" s="11" t="str">
        <f t="shared" si="2"/>
        <v>114621</v>
      </c>
      <c r="K147" s="26" t="s">
        <v>230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>
      <c r="A148" s="14">
        <v>122</v>
      </c>
      <c r="B148" s="15">
        <v>47</v>
      </c>
      <c r="C148" s="10" t="s">
        <v>231</v>
      </c>
      <c r="D148" s="11">
        <v>1</v>
      </c>
      <c r="E148" s="11">
        <v>1</v>
      </c>
      <c r="F148" s="11">
        <v>4</v>
      </c>
      <c r="G148" s="11">
        <v>6</v>
      </c>
      <c r="H148" s="11">
        <v>2</v>
      </c>
      <c r="I148" s="11">
        <v>2</v>
      </c>
      <c r="J148" s="11" t="str">
        <f t="shared" si="2"/>
        <v>114622</v>
      </c>
      <c r="K148" s="26" t="s">
        <v>232</v>
      </c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48</v>
      </c>
      <c r="C149" s="10" t="s">
        <v>233</v>
      </c>
      <c r="D149" s="23">
        <v>1</v>
      </c>
      <c r="E149" s="23">
        <v>1</v>
      </c>
      <c r="F149" s="23">
        <v>4</v>
      </c>
      <c r="G149" s="23">
        <v>6</v>
      </c>
      <c r="H149" s="23">
        <v>2</v>
      </c>
      <c r="I149" s="23">
        <v>3</v>
      </c>
      <c r="J149" s="11" t="str">
        <f t="shared" si="2"/>
        <v>114623</v>
      </c>
      <c r="K149" s="26" t="s">
        <v>234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>
      <c r="A150" s="14">
        <v>122</v>
      </c>
      <c r="B150" s="15">
        <v>49</v>
      </c>
      <c r="C150" s="10" t="s">
        <v>235</v>
      </c>
      <c r="D150" s="23">
        <v>1</v>
      </c>
      <c r="E150" s="23">
        <v>1</v>
      </c>
      <c r="F150" s="23">
        <v>4</v>
      </c>
      <c r="G150" s="23">
        <v>6</v>
      </c>
      <c r="H150" s="23">
        <v>2</v>
      </c>
      <c r="I150" s="23">
        <v>4</v>
      </c>
      <c r="J150" s="11" t="str">
        <f t="shared" ref="J150:J215" si="3">CONCATENATE(D150,E150,F150,G150,H150,I150)</f>
        <v>114624</v>
      </c>
      <c r="K150" s="26" t="s">
        <v>236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50</v>
      </c>
      <c r="C151" s="10" t="s">
        <v>237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3</v>
      </c>
      <c r="J151" s="11" t="str">
        <f t="shared" si="3"/>
        <v>142243</v>
      </c>
      <c r="K151" s="26" t="s">
        <v>237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56</v>
      </c>
      <c r="C152" s="16" t="s">
        <v>238</v>
      </c>
      <c r="D152" s="23">
        <v>1</v>
      </c>
      <c r="E152" s="23">
        <v>1</v>
      </c>
      <c r="F152" s="23">
        <v>4</v>
      </c>
      <c r="G152" s="23">
        <v>4</v>
      </c>
      <c r="H152" s="23">
        <v>0</v>
      </c>
      <c r="I152" s="23">
        <v>1</v>
      </c>
      <c r="J152" s="11" t="str">
        <f t="shared" si="3"/>
        <v>114401</v>
      </c>
      <c r="K152" s="26" t="s">
        <v>239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>
      <c r="A153" s="14">
        <v>122</v>
      </c>
      <c r="B153" s="15">
        <v>57</v>
      </c>
      <c r="C153" s="16" t="s">
        <v>240</v>
      </c>
      <c r="D153" s="10">
        <v>1</v>
      </c>
      <c r="E153" s="10">
        <v>4</v>
      </c>
      <c r="F153" s="10">
        <v>2</v>
      </c>
      <c r="G153" s="10">
        <v>2</v>
      </c>
      <c r="H153" s="10">
        <v>4</v>
      </c>
      <c r="I153" s="10">
        <v>7</v>
      </c>
      <c r="J153" s="11" t="str">
        <f t="shared" si="3"/>
        <v>142247</v>
      </c>
      <c r="K153" s="29" t="s">
        <v>241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58</v>
      </c>
      <c r="C154" s="30" t="s">
        <v>242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1</v>
      </c>
      <c r="J154" s="11" t="str">
        <f t="shared" si="3"/>
        <v>142241</v>
      </c>
      <c r="K154" s="26" t="s">
        <v>243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31.5">
      <c r="A155" s="14">
        <v>122</v>
      </c>
      <c r="B155" s="15">
        <v>59</v>
      </c>
      <c r="C155" s="26" t="s">
        <v>244</v>
      </c>
      <c r="D155" s="23">
        <v>1</v>
      </c>
      <c r="E155" s="23">
        <v>4</v>
      </c>
      <c r="F155" s="23">
        <v>2</v>
      </c>
      <c r="G155" s="23">
        <v>2</v>
      </c>
      <c r="H155" s="23">
        <v>4</v>
      </c>
      <c r="I155" s="23">
        <v>2</v>
      </c>
      <c r="J155" s="11" t="str">
        <f t="shared" si="3"/>
        <v>142242</v>
      </c>
      <c r="K155" s="26" t="s">
        <v>244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31.5">
      <c r="A156" s="14">
        <v>122</v>
      </c>
      <c r="B156" s="15">
        <v>60</v>
      </c>
      <c r="C156" s="30" t="s">
        <v>245</v>
      </c>
      <c r="D156" s="23">
        <v>1</v>
      </c>
      <c r="E156" s="23">
        <v>4</v>
      </c>
      <c r="F156" s="23">
        <v>2</v>
      </c>
      <c r="G156" s="23">
        <v>2</v>
      </c>
      <c r="H156" s="23">
        <v>4</v>
      </c>
      <c r="I156" s="23">
        <v>5</v>
      </c>
      <c r="J156" s="11" t="str">
        <f t="shared" si="3"/>
        <v>142245</v>
      </c>
      <c r="K156" s="24" t="s">
        <v>246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61</v>
      </c>
      <c r="C157" s="30" t="s">
        <v>247</v>
      </c>
      <c r="D157" s="30">
        <v>1</v>
      </c>
      <c r="E157" s="30">
        <v>1</v>
      </c>
      <c r="F157" s="30">
        <v>4</v>
      </c>
      <c r="G157" s="30">
        <v>4</v>
      </c>
      <c r="H157" s="30">
        <v>0</v>
      </c>
      <c r="I157" s="30">
        <v>2</v>
      </c>
      <c r="J157" s="11" t="str">
        <f t="shared" si="3"/>
        <v>114402</v>
      </c>
      <c r="K157" s="31" t="s">
        <v>248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62</v>
      </c>
      <c r="C158" s="30" t="s">
        <v>249</v>
      </c>
      <c r="D158" s="11">
        <v>1</v>
      </c>
      <c r="E158" s="11">
        <v>4</v>
      </c>
      <c r="F158" s="11">
        <v>2</v>
      </c>
      <c r="G158" s="11">
        <v>2</v>
      </c>
      <c r="H158" s="11">
        <v>4</v>
      </c>
      <c r="I158" s="11">
        <v>8</v>
      </c>
      <c r="J158" s="11" t="str">
        <f t="shared" si="3"/>
        <v>142248</v>
      </c>
      <c r="K158" s="26" t="s">
        <v>250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63</v>
      </c>
      <c r="C159" s="30" t="s">
        <v>251</v>
      </c>
      <c r="D159" s="11">
        <v>1</v>
      </c>
      <c r="E159" s="11">
        <v>4</v>
      </c>
      <c r="F159" s="11">
        <v>2</v>
      </c>
      <c r="G159" s="11">
        <v>2</v>
      </c>
      <c r="H159" s="11">
        <v>1</v>
      </c>
      <c r="I159" s="11">
        <v>7</v>
      </c>
      <c r="J159" s="11" t="str">
        <f t="shared" si="3"/>
        <v>142217</v>
      </c>
      <c r="K159" s="31" t="s">
        <v>251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31.5">
      <c r="A160" s="14">
        <v>122</v>
      </c>
      <c r="B160" s="15">
        <v>64</v>
      </c>
      <c r="C160" s="30" t="s">
        <v>252</v>
      </c>
      <c r="D160" s="11">
        <v>1</v>
      </c>
      <c r="E160" s="11">
        <v>4</v>
      </c>
      <c r="F160" s="11">
        <v>2</v>
      </c>
      <c r="G160" s="11">
        <v>2</v>
      </c>
      <c r="H160" s="11">
        <v>4</v>
      </c>
      <c r="I160" s="11">
        <v>9</v>
      </c>
      <c r="J160" s="11" t="str">
        <f t="shared" si="3"/>
        <v>142249</v>
      </c>
      <c r="K160" s="31" t="s">
        <v>252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48">
        <v>122</v>
      </c>
      <c r="B161" s="49">
        <v>65</v>
      </c>
      <c r="C161" s="53" t="s">
        <v>253</v>
      </c>
      <c r="D161" s="51">
        <v>1</v>
      </c>
      <c r="E161" s="51">
        <v>1</v>
      </c>
      <c r="F161" s="51">
        <v>4</v>
      </c>
      <c r="G161" s="51">
        <v>4</v>
      </c>
      <c r="H161" s="51">
        <v>1</v>
      </c>
      <c r="I161" s="51">
        <v>1</v>
      </c>
      <c r="J161" s="51" t="str">
        <f t="shared" si="3"/>
        <v>114411</v>
      </c>
      <c r="K161" s="53" t="s">
        <v>101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122</v>
      </c>
      <c r="B162" s="15">
        <v>66</v>
      </c>
      <c r="C162" s="30" t="s">
        <v>254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0</v>
      </c>
      <c r="J162" s="11" t="str">
        <f t="shared" si="3"/>
        <v>114410</v>
      </c>
      <c r="K162" s="31" t="s">
        <v>254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>
        <v>122</v>
      </c>
      <c r="B163" s="15">
        <v>67</v>
      </c>
      <c r="C163" s="30" t="s">
        <v>255</v>
      </c>
      <c r="D163" s="11">
        <v>1</v>
      </c>
      <c r="E163" s="11">
        <v>1</v>
      </c>
      <c r="F163" s="11">
        <v>4</v>
      </c>
      <c r="G163" s="11">
        <v>4</v>
      </c>
      <c r="H163" s="11">
        <v>1</v>
      </c>
      <c r="I163" s="11">
        <v>5</v>
      </c>
      <c r="J163" s="11" t="str">
        <f t="shared" si="3"/>
        <v>114415</v>
      </c>
      <c r="K163" s="31" t="s">
        <v>255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>
        <v>122</v>
      </c>
      <c r="B164" s="15">
        <v>68</v>
      </c>
      <c r="C164" s="30" t="s">
        <v>256</v>
      </c>
      <c r="D164" s="11">
        <v>1</v>
      </c>
      <c r="E164" s="11">
        <v>1</v>
      </c>
      <c r="F164" s="11">
        <v>4</v>
      </c>
      <c r="G164" s="11">
        <v>4</v>
      </c>
      <c r="H164" s="11">
        <v>1</v>
      </c>
      <c r="I164" s="11">
        <v>6</v>
      </c>
      <c r="J164" s="11" t="str">
        <f t="shared" si="3"/>
        <v>114416</v>
      </c>
      <c r="K164" s="31" t="s">
        <v>256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122</v>
      </c>
      <c r="B165" s="15">
        <v>69</v>
      </c>
      <c r="C165" s="30" t="s">
        <v>257</v>
      </c>
      <c r="D165" s="11">
        <v>1</v>
      </c>
      <c r="E165" s="11">
        <v>1</v>
      </c>
      <c r="F165" s="11">
        <v>4</v>
      </c>
      <c r="G165" s="11">
        <v>4</v>
      </c>
      <c r="H165" s="11">
        <v>0</v>
      </c>
      <c r="I165" s="11">
        <v>8</v>
      </c>
      <c r="J165" s="11" t="str">
        <f t="shared" si="3"/>
        <v>114408</v>
      </c>
      <c r="K165" s="31" t="s">
        <v>257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>
        <v>123</v>
      </c>
      <c r="B166" s="15">
        <v>1</v>
      </c>
      <c r="C166" s="16" t="s">
        <v>258</v>
      </c>
      <c r="D166" s="11">
        <v>1</v>
      </c>
      <c r="E166" s="11">
        <v>4</v>
      </c>
      <c r="F166" s="11">
        <v>3</v>
      </c>
      <c r="G166" s="11">
        <v>1</v>
      </c>
      <c r="H166" s="11">
        <v>1</v>
      </c>
      <c r="I166" s="11">
        <v>0</v>
      </c>
      <c r="J166" s="11" t="str">
        <f t="shared" si="3"/>
        <v>143110</v>
      </c>
      <c r="K166" s="26" t="s">
        <v>259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/>
      <c r="B167" s="15"/>
      <c r="C167" s="16"/>
      <c r="D167" s="11">
        <v>1</v>
      </c>
      <c r="E167" s="11">
        <v>4</v>
      </c>
      <c r="F167" s="11">
        <v>3</v>
      </c>
      <c r="G167" s="11">
        <v>1</v>
      </c>
      <c r="H167" s="11">
        <v>2</v>
      </c>
      <c r="I167" s="11">
        <v>0</v>
      </c>
      <c r="J167" s="11" t="str">
        <f>CONCATENATE(D167,E167,F167,G167,H167,I167)</f>
        <v>143120</v>
      </c>
      <c r="K167" s="26" t="s">
        <v>260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/>
      <c r="B168" s="15"/>
      <c r="C168" s="16"/>
      <c r="D168" s="11">
        <v>1</v>
      </c>
      <c r="E168" s="11">
        <v>4</v>
      </c>
      <c r="F168" s="11">
        <v>3</v>
      </c>
      <c r="G168" s="11">
        <v>1</v>
      </c>
      <c r="H168" s="11">
        <v>3</v>
      </c>
      <c r="I168" s="11">
        <v>0</v>
      </c>
      <c r="J168" s="11" t="str">
        <f>CONCATENATE(D168,E168,F168,G168,H168,I168)</f>
        <v>143130</v>
      </c>
      <c r="K168" s="26" t="s">
        <v>261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2</v>
      </c>
      <c r="C169" s="16" t="s">
        <v>262</v>
      </c>
      <c r="D169" s="23">
        <v>1</v>
      </c>
      <c r="E169" s="23">
        <v>4</v>
      </c>
      <c r="F169" s="23">
        <v>3</v>
      </c>
      <c r="G169" s="23">
        <v>2</v>
      </c>
      <c r="H169" s="11">
        <v>1</v>
      </c>
      <c r="I169" s="11">
        <v>0</v>
      </c>
      <c r="J169" s="11" t="str">
        <f t="shared" si="3"/>
        <v>143210</v>
      </c>
      <c r="K169" s="54" t="s">
        <v>371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15.75">
      <c r="A170" s="14"/>
      <c r="B170" s="15"/>
      <c r="C170" s="16"/>
      <c r="D170" s="23">
        <v>1</v>
      </c>
      <c r="E170" s="23">
        <v>4</v>
      </c>
      <c r="F170" s="23">
        <v>3</v>
      </c>
      <c r="G170" s="23">
        <v>2</v>
      </c>
      <c r="H170" s="11">
        <v>2</v>
      </c>
      <c r="I170" s="11">
        <v>0</v>
      </c>
      <c r="J170" s="11" t="str">
        <f t="shared" si="3"/>
        <v>143220</v>
      </c>
      <c r="K170" s="54" t="s">
        <v>372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>
        <v>123</v>
      </c>
      <c r="B171" s="15">
        <v>4</v>
      </c>
      <c r="C171" s="16" t="s">
        <v>263</v>
      </c>
      <c r="D171" s="23">
        <v>1</v>
      </c>
      <c r="E171" s="23">
        <v>4</v>
      </c>
      <c r="F171" s="23">
        <v>3</v>
      </c>
      <c r="G171" s="23">
        <v>3</v>
      </c>
      <c r="H171" s="23">
        <v>1</v>
      </c>
      <c r="I171" s="23">
        <v>0</v>
      </c>
      <c r="J171" s="11" t="str">
        <f t="shared" si="3"/>
        <v>143310</v>
      </c>
      <c r="K171" s="26" t="s">
        <v>264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15.75">
      <c r="A172" s="14">
        <v>123</v>
      </c>
      <c r="B172" s="15">
        <v>5</v>
      </c>
      <c r="C172" s="16" t="s">
        <v>265</v>
      </c>
      <c r="D172" s="23">
        <v>1</v>
      </c>
      <c r="E172" s="23">
        <v>4</v>
      </c>
      <c r="F172" s="23">
        <v>3</v>
      </c>
      <c r="G172" s="23">
        <v>4</v>
      </c>
      <c r="H172" s="23">
        <v>1</v>
      </c>
      <c r="I172" s="23">
        <v>0</v>
      </c>
      <c r="J172" s="11" t="str">
        <f t="shared" si="3"/>
        <v>143410</v>
      </c>
      <c r="K172" s="26" t="s">
        <v>266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47.25">
      <c r="A173" s="14">
        <v>123</v>
      </c>
      <c r="B173" s="15">
        <v>6</v>
      </c>
      <c r="C173" s="16" t="s">
        <v>267</v>
      </c>
      <c r="D173" s="11">
        <v>1</v>
      </c>
      <c r="E173" s="11">
        <v>4</v>
      </c>
      <c r="F173" s="11">
        <v>3</v>
      </c>
      <c r="G173" s="11">
        <v>4</v>
      </c>
      <c r="H173" s="11">
        <v>4</v>
      </c>
      <c r="I173" s="23">
        <v>0</v>
      </c>
      <c r="J173" s="11" t="str">
        <f t="shared" si="3"/>
        <v>143440</v>
      </c>
      <c r="K173" s="12" t="s">
        <v>268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31.5">
      <c r="A174" s="14">
        <v>123</v>
      </c>
      <c r="B174" s="15">
        <v>7</v>
      </c>
      <c r="C174" s="16" t="s">
        <v>269</v>
      </c>
      <c r="D174" s="23">
        <v>1</v>
      </c>
      <c r="E174" s="23">
        <v>4</v>
      </c>
      <c r="F174" s="23">
        <v>3</v>
      </c>
      <c r="G174" s="23">
        <v>3</v>
      </c>
      <c r="H174" s="23">
        <v>2</v>
      </c>
      <c r="I174" s="23">
        <v>1</v>
      </c>
      <c r="J174" s="11" t="str">
        <f>CONCATENATE(D174,E174,F174,G174,H174,I174)</f>
        <v>143321</v>
      </c>
      <c r="K174" s="26" t="s">
        <v>270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>
      <c r="A175" s="14"/>
      <c r="B175" s="15"/>
      <c r="C175" s="16"/>
      <c r="D175" s="23">
        <v>1</v>
      </c>
      <c r="E175" s="23">
        <v>4</v>
      </c>
      <c r="F175" s="23">
        <v>3</v>
      </c>
      <c r="G175" s="23">
        <v>3</v>
      </c>
      <c r="H175" s="23">
        <v>2</v>
      </c>
      <c r="I175" s="23">
        <v>2</v>
      </c>
      <c r="J175" s="11" t="str">
        <f>CONCATENATE(D175,E175,F175,G175,H175,I175)</f>
        <v>143322</v>
      </c>
      <c r="K175" s="26" t="s">
        <v>271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>
      <c r="A176" s="14"/>
      <c r="B176" s="15"/>
      <c r="C176" s="16"/>
      <c r="D176" s="23">
        <v>1</v>
      </c>
      <c r="E176" s="23">
        <v>4</v>
      </c>
      <c r="F176" s="23">
        <v>3</v>
      </c>
      <c r="G176" s="23">
        <v>3</v>
      </c>
      <c r="H176" s="23">
        <v>2</v>
      </c>
      <c r="I176" s="23">
        <v>5</v>
      </c>
      <c r="J176" s="11" t="str">
        <f>CONCATENATE(D176,E176,F176,G176,H176,I176)</f>
        <v>143325</v>
      </c>
      <c r="K176" s="12" t="s">
        <v>272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8</v>
      </c>
      <c r="C177" s="16" t="s">
        <v>273</v>
      </c>
      <c r="D177" s="11">
        <v>1</v>
      </c>
      <c r="E177" s="11">
        <v>4</v>
      </c>
      <c r="F177" s="11">
        <v>3</v>
      </c>
      <c r="G177" s="11">
        <v>4</v>
      </c>
      <c r="H177" s="11">
        <v>9</v>
      </c>
      <c r="I177" s="23">
        <v>0</v>
      </c>
      <c r="J177" s="11" t="str">
        <f t="shared" si="3"/>
        <v>143490</v>
      </c>
      <c r="K177" s="26" t="s">
        <v>274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9</v>
      </c>
      <c r="C178" s="16" t="s">
        <v>275</v>
      </c>
      <c r="D178" s="11">
        <v>1</v>
      </c>
      <c r="E178" s="11">
        <v>4</v>
      </c>
      <c r="F178" s="11">
        <v>3</v>
      </c>
      <c r="G178" s="11">
        <v>4</v>
      </c>
      <c r="H178" s="11">
        <v>9</v>
      </c>
      <c r="I178" s="23">
        <v>0</v>
      </c>
      <c r="J178" s="11" t="str">
        <f t="shared" si="3"/>
        <v>143490</v>
      </c>
      <c r="K178" s="26" t="s">
        <v>274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31.5">
      <c r="A179" s="19">
        <v>123</v>
      </c>
      <c r="B179" s="15">
        <v>10</v>
      </c>
      <c r="C179" s="16" t="s">
        <v>276</v>
      </c>
      <c r="D179" s="11">
        <v>1</v>
      </c>
      <c r="E179" s="11">
        <v>4</v>
      </c>
      <c r="F179" s="11">
        <v>3</v>
      </c>
      <c r="G179" s="11">
        <v>3</v>
      </c>
      <c r="H179" s="11">
        <v>4</v>
      </c>
      <c r="I179" s="23">
        <v>0</v>
      </c>
      <c r="J179" s="11" t="str">
        <f t="shared" si="3"/>
        <v>143340</v>
      </c>
      <c r="K179" s="17" t="s">
        <v>277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11</v>
      </c>
      <c r="C180" s="16" t="s">
        <v>278</v>
      </c>
      <c r="D180" s="11">
        <v>1</v>
      </c>
      <c r="E180" s="11">
        <v>4</v>
      </c>
      <c r="F180" s="11">
        <v>2</v>
      </c>
      <c r="G180" s="11">
        <v>2</v>
      </c>
      <c r="H180" s="11">
        <v>4</v>
      </c>
      <c r="I180" s="11">
        <v>6</v>
      </c>
      <c r="J180" s="11" t="str">
        <f t="shared" si="3"/>
        <v>142246</v>
      </c>
      <c r="K180" s="26" t="s">
        <v>279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12</v>
      </c>
      <c r="C181" s="16" t="s">
        <v>280</v>
      </c>
      <c r="D181" s="11">
        <v>1</v>
      </c>
      <c r="E181" s="11">
        <v>4</v>
      </c>
      <c r="F181" s="11">
        <v>3</v>
      </c>
      <c r="G181" s="11">
        <v>3</v>
      </c>
      <c r="H181" s="11">
        <v>3</v>
      </c>
      <c r="I181" s="11">
        <v>0</v>
      </c>
      <c r="J181" s="11" t="str">
        <f t="shared" si="3"/>
        <v>143330</v>
      </c>
      <c r="K181" s="26" t="s">
        <v>281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14</v>
      </c>
      <c r="C182" s="16" t="s">
        <v>282</v>
      </c>
      <c r="D182" s="11">
        <v>1</v>
      </c>
      <c r="E182" s="11">
        <v>4</v>
      </c>
      <c r="F182" s="11">
        <v>3</v>
      </c>
      <c r="G182" s="11">
        <v>4</v>
      </c>
      <c r="H182" s="11">
        <v>2</v>
      </c>
      <c r="I182" s="11">
        <v>0</v>
      </c>
      <c r="J182" s="11" t="str">
        <f t="shared" si="3"/>
        <v>143420</v>
      </c>
      <c r="K182" s="26" t="s">
        <v>283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>
        <v>123</v>
      </c>
      <c r="B183" s="15">
        <v>15</v>
      </c>
      <c r="C183" s="16" t="s">
        <v>284</v>
      </c>
      <c r="D183" s="11">
        <v>1</v>
      </c>
      <c r="E183" s="11">
        <v>4</v>
      </c>
      <c r="F183" s="11">
        <v>3</v>
      </c>
      <c r="G183" s="11">
        <v>4</v>
      </c>
      <c r="H183" s="11">
        <v>9</v>
      </c>
      <c r="I183" s="11">
        <v>0</v>
      </c>
      <c r="J183" s="11" t="str">
        <f t="shared" si="3"/>
        <v>143490</v>
      </c>
      <c r="K183" s="26" t="s">
        <v>274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>
      <c r="A184" s="14">
        <v>123</v>
      </c>
      <c r="B184" s="15">
        <v>17</v>
      </c>
      <c r="C184" s="16" t="s">
        <v>285</v>
      </c>
      <c r="D184" s="11">
        <v>1</v>
      </c>
      <c r="E184" s="11">
        <v>4</v>
      </c>
      <c r="F184" s="11">
        <v>3</v>
      </c>
      <c r="G184" s="11">
        <v>4</v>
      </c>
      <c r="H184" s="11">
        <v>5</v>
      </c>
      <c r="I184" s="11">
        <v>0</v>
      </c>
      <c r="J184" s="11" t="str">
        <f t="shared" si="3"/>
        <v>143450</v>
      </c>
      <c r="K184" s="26" t="s">
        <v>286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2.25" customHeight="1">
      <c r="A185" s="14">
        <v>123</v>
      </c>
      <c r="B185" s="15">
        <v>19</v>
      </c>
      <c r="C185" s="16" t="s">
        <v>287</v>
      </c>
      <c r="D185" s="23">
        <v>1</v>
      </c>
      <c r="E185" s="23">
        <v>4</v>
      </c>
      <c r="F185" s="23">
        <v>3</v>
      </c>
      <c r="G185" s="23">
        <v>4</v>
      </c>
      <c r="H185" s="23">
        <v>3</v>
      </c>
      <c r="I185" s="23">
        <v>0</v>
      </c>
      <c r="J185" s="11" t="str">
        <f t="shared" si="3"/>
        <v>143430</v>
      </c>
      <c r="K185" s="12" t="s">
        <v>288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15.75">
      <c r="A186" s="14">
        <v>123</v>
      </c>
      <c r="B186" s="15">
        <v>20</v>
      </c>
      <c r="C186" s="16" t="s">
        <v>289</v>
      </c>
      <c r="D186" s="23">
        <v>1</v>
      </c>
      <c r="E186" s="23">
        <v>4</v>
      </c>
      <c r="F186" s="23">
        <v>3</v>
      </c>
      <c r="G186" s="23">
        <v>3</v>
      </c>
      <c r="H186" s="23">
        <v>2</v>
      </c>
      <c r="I186" s="11">
        <v>3</v>
      </c>
      <c r="J186" s="11" t="str">
        <f>CONCATENATE(D186,E186,F186,G186,H186,I186)</f>
        <v>143323</v>
      </c>
      <c r="K186" s="12" t="s">
        <v>290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49.5" customHeight="1">
      <c r="A187" s="14">
        <v>123</v>
      </c>
      <c r="B187" s="15">
        <v>21</v>
      </c>
      <c r="C187" s="16" t="s">
        <v>291</v>
      </c>
      <c r="D187" s="23">
        <v>1</v>
      </c>
      <c r="E187" s="23">
        <v>4</v>
      </c>
      <c r="F187" s="23">
        <v>3</v>
      </c>
      <c r="G187" s="23">
        <v>3</v>
      </c>
      <c r="H187" s="23">
        <v>2</v>
      </c>
      <c r="I187" s="11">
        <v>4</v>
      </c>
      <c r="J187" s="11" t="str">
        <f t="shared" si="3"/>
        <v>143324</v>
      </c>
      <c r="K187" s="12" t="s">
        <v>292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>
      <c r="A188" s="14">
        <v>123</v>
      </c>
      <c r="B188" s="15">
        <v>22</v>
      </c>
      <c r="C188" s="16" t="s">
        <v>293</v>
      </c>
      <c r="D188" s="23">
        <v>1</v>
      </c>
      <c r="E188" s="23">
        <v>4</v>
      </c>
      <c r="F188" s="23">
        <v>3</v>
      </c>
      <c r="G188" s="23">
        <v>4</v>
      </c>
      <c r="H188" s="23">
        <v>6</v>
      </c>
      <c r="I188" s="11">
        <v>0</v>
      </c>
      <c r="J188" s="11" t="str">
        <f t="shared" si="3"/>
        <v>143460</v>
      </c>
      <c r="K188" s="12" t="s">
        <v>293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30">
      <c r="A189" s="14">
        <v>123</v>
      </c>
      <c r="B189" s="15">
        <v>23</v>
      </c>
      <c r="C189" s="16" t="s">
        <v>294</v>
      </c>
      <c r="D189" s="23">
        <v>1</v>
      </c>
      <c r="E189" s="23">
        <v>4</v>
      </c>
      <c r="F189" s="23">
        <v>3</v>
      </c>
      <c r="G189" s="23">
        <v>2</v>
      </c>
      <c r="H189" s="23">
        <v>3</v>
      </c>
      <c r="I189" s="11">
        <v>0</v>
      </c>
      <c r="J189" s="11" t="str">
        <f t="shared" si="3"/>
        <v>143230</v>
      </c>
      <c r="K189" s="55" t="s">
        <v>373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30">
      <c r="A190" s="14"/>
      <c r="B190" s="15"/>
      <c r="C190" s="16"/>
      <c r="D190" s="23">
        <v>1</v>
      </c>
      <c r="E190" s="23">
        <v>4</v>
      </c>
      <c r="F190" s="23">
        <v>3</v>
      </c>
      <c r="G190" s="23">
        <v>2</v>
      </c>
      <c r="H190" s="23">
        <v>4</v>
      </c>
      <c r="I190" s="11">
        <v>0</v>
      </c>
      <c r="J190" s="11" t="str">
        <f t="shared" si="3"/>
        <v>143240</v>
      </c>
      <c r="K190" s="55" t="s">
        <v>374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>
        <v>123</v>
      </c>
      <c r="B191" s="15">
        <v>24</v>
      </c>
      <c r="C191" s="16" t="s">
        <v>295</v>
      </c>
      <c r="D191" s="23">
        <v>1</v>
      </c>
      <c r="E191" s="23">
        <v>4</v>
      </c>
      <c r="F191" s="23">
        <v>3</v>
      </c>
      <c r="G191" s="23">
        <v>4</v>
      </c>
      <c r="H191" s="23">
        <v>7</v>
      </c>
      <c r="I191" s="11">
        <v>0</v>
      </c>
      <c r="J191" s="11" t="str">
        <f t="shared" si="3"/>
        <v>143470</v>
      </c>
      <c r="K191" s="12" t="s">
        <v>295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>
        <v>124</v>
      </c>
      <c r="B192" s="15">
        <v>0</v>
      </c>
      <c r="C192" s="16" t="s">
        <v>296</v>
      </c>
      <c r="D192" s="23">
        <v>1</v>
      </c>
      <c r="E192" s="23">
        <v>4</v>
      </c>
      <c r="F192" s="23">
        <v>5</v>
      </c>
      <c r="G192" s="23">
        <v>2</v>
      </c>
      <c r="H192" s="23">
        <v>1</v>
      </c>
      <c r="I192" s="11">
        <v>0</v>
      </c>
      <c r="J192" s="11" t="str">
        <f t="shared" si="3"/>
        <v>145210</v>
      </c>
      <c r="K192" s="17" t="s">
        <v>297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2</v>
      </c>
      <c r="I193" s="11">
        <v>0</v>
      </c>
      <c r="J193" s="11" t="str">
        <f t="shared" si="3"/>
        <v>145220</v>
      </c>
      <c r="K193" s="17" t="s">
        <v>298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3</v>
      </c>
      <c r="I194" s="11">
        <v>0</v>
      </c>
      <c r="J194" s="11" t="str">
        <f t="shared" si="3"/>
        <v>145230</v>
      </c>
      <c r="K194" s="17" t="s">
        <v>299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0</v>
      </c>
      <c r="J195" s="11" t="str">
        <f t="shared" si="3"/>
        <v>145240</v>
      </c>
      <c r="K195" s="17" t="s">
        <v>300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4</v>
      </c>
      <c r="I196" s="11">
        <v>1</v>
      </c>
      <c r="J196" s="11" t="str">
        <f t="shared" si="3"/>
        <v>145241</v>
      </c>
      <c r="K196" s="17" t="s">
        <v>301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2</v>
      </c>
      <c r="J197" s="11" t="str">
        <f>CONCATENATE(D197,E197,F197,G197,H197,I197)</f>
        <v>145242</v>
      </c>
      <c r="K197" s="17" t="s">
        <v>302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>
      <c r="A198" s="14">
        <v>151</v>
      </c>
      <c r="B198" s="15">
        <v>1</v>
      </c>
      <c r="C198" s="16" t="s">
        <v>303</v>
      </c>
      <c r="D198" s="23">
        <v>1</v>
      </c>
      <c r="E198" s="23">
        <v>4</v>
      </c>
      <c r="F198" s="23">
        <v>2</v>
      </c>
      <c r="G198" s="23">
        <v>3</v>
      </c>
      <c r="H198" s="23">
        <v>1</v>
      </c>
      <c r="I198" s="11">
        <v>0</v>
      </c>
      <c r="J198" s="11" t="str">
        <f t="shared" si="3"/>
        <v>142310</v>
      </c>
      <c r="K198" s="12" t="s">
        <v>304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>
        <v>151</v>
      </c>
      <c r="B199" s="15">
        <v>1</v>
      </c>
      <c r="C199" s="16" t="s">
        <v>305</v>
      </c>
      <c r="D199" s="23">
        <v>1</v>
      </c>
      <c r="E199" s="23">
        <v>4</v>
      </c>
      <c r="F199" s="23">
        <v>2</v>
      </c>
      <c r="G199" s="23">
        <v>3</v>
      </c>
      <c r="H199" s="23">
        <v>2</v>
      </c>
      <c r="I199" s="11">
        <v>0</v>
      </c>
      <c r="J199" s="11" t="str">
        <f t="shared" si="3"/>
        <v>142320</v>
      </c>
      <c r="K199" s="12" t="s">
        <v>306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31.5">
      <c r="A200" s="14">
        <v>151</v>
      </c>
      <c r="B200" s="15">
        <v>2</v>
      </c>
      <c r="C200" s="16" t="s">
        <v>307</v>
      </c>
      <c r="D200" s="23"/>
      <c r="E200" s="23"/>
      <c r="F200" s="23"/>
      <c r="G200" s="23"/>
      <c r="H200" s="23"/>
      <c r="I200" s="23"/>
      <c r="J200" s="11" t="str">
        <f t="shared" si="3"/>
        <v/>
      </c>
      <c r="K200" s="12" t="s">
        <v>133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>
        <v>161</v>
      </c>
      <c r="B201" s="15">
        <v>1</v>
      </c>
      <c r="C201" s="16" t="s">
        <v>308</v>
      </c>
      <c r="D201" s="23">
        <v>1</v>
      </c>
      <c r="E201" s="23">
        <v>4</v>
      </c>
      <c r="F201" s="23">
        <v>2</v>
      </c>
      <c r="G201" s="23">
        <v>3</v>
      </c>
      <c r="H201" s="23">
        <v>3</v>
      </c>
      <c r="I201" s="23">
        <v>0</v>
      </c>
      <c r="J201" s="11" t="str">
        <f t="shared" si="3"/>
        <v>142330</v>
      </c>
      <c r="K201" s="12" t="s">
        <v>309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31.5">
      <c r="A202" s="14">
        <v>161</v>
      </c>
      <c r="B202" s="15">
        <v>3</v>
      </c>
      <c r="C202" s="16" t="s">
        <v>310</v>
      </c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1</v>
      </c>
      <c r="J202" s="11" t="str">
        <f t="shared" si="3"/>
        <v>114531</v>
      </c>
      <c r="K202" s="12" t="s">
        <v>311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14"/>
      <c r="B203" s="15"/>
      <c r="C203" s="10"/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2</v>
      </c>
      <c r="J203" s="11" t="str">
        <f t="shared" si="3"/>
        <v>114532</v>
      </c>
      <c r="K203" s="12" t="s">
        <v>312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3</v>
      </c>
      <c r="J204" s="11" t="str">
        <f t="shared" si="3"/>
        <v>114533</v>
      </c>
      <c r="K204" s="12" t="s">
        <v>313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14"/>
      <c r="B205" s="15"/>
      <c r="C205" s="10"/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9</v>
      </c>
      <c r="J205" s="11" t="str">
        <f t="shared" si="3"/>
        <v>114539</v>
      </c>
      <c r="K205" s="12" t="s">
        <v>314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31.5">
      <c r="A206" s="14">
        <v>161</v>
      </c>
      <c r="B206" s="15">
        <v>2</v>
      </c>
      <c r="C206" s="16" t="s">
        <v>315</v>
      </c>
      <c r="D206" s="23">
        <v>1</v>
      </c>
      <c r="E206" s="23">
        <v>4</v>
      </c>
      <c r="F206" s="23">
        <v>5</v>
      </c>
      <c r="G206" s="23">
        <v>1</v>
      </c>
      <c r="H206" s="23">
        <v>1</v>
      </c>
      <c r="I206" s="23">
        <v>0</v>
      </c>
      <c r="J206" s="11" t="str">
        <f t="shared" si="3"/>
        <v>145110</v>
      </c>
      <c r="K206" s="12" t="s">
        <v>133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>
        <v>211</v>
      </c>
      <c r="B207" s="33">
        <v>1</v>
      </c>
      <c r="C207" s="12" t="s">
        <v>316</v>
      </c>
      <c r="D207" s="34">
        <v>3</v>
      </c>
      <c r="E207" s="34">
        <v>1</v>
      </c>
      <c r="F207" s="34">
        <v>1</v>
      </c>
      <c r="G207" s="34">
        <v>2</v>
      </c>
      <c r="H207" s="35">
        <v>1</v>
      </c>
      <c r="I207" s="34">
        <v>0</v>
      </c>
      <c r="J207" s="34" t="str">
        <f t="shared" si="3"/>
        <v>311210</v>
      </c>
      <c r="K207" s="36" t="s">
        <v>317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2</v>
      </c>
      <c r="C208" s="12" t="s">
        <v>318</v>
      </c>
      <c r="D208" s="34">
        <v>4</v>
      </c>
      <c r="E208" s="34">
        <v>1</v>
      </c>
      <c r="F208" s="34">
        <v>5</v>
      </c>
      <c r="G208" s="34">
        <v>2</v>
      </c>
      <c r="H208" s="35">
        <v>4</v>
      </c>
      <c r="I208" s="34">
        <v>0</v>
      </c>
      <c r="J208" s="34" t="str">
        <f t="shared" si="3"/>
        <v>415240</v>
      </c>
      <c r="K208" s="36" t="s">
        <v>319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3</v>
      </c>
      <c r="C209" s="12" t="s">
        <v>320</v>
      </c>
      <c r="D209" s="34">
        <v>3</v>
      </c>
      <c r="E209" s="34">
        <v>1</v>
      </c>
      <c r="F209" s="34">
        <v>1</v>
      </c>
      <c r="G209" s="34">
        <v>2</v>
      </c>
      <c r="H209" s="35">
        <v>1</v>
      </c>
      <c r="I209" s="34">
        <v>0</v>
      </c>
      <c r="J209" s="34" t="str">
        <f t="shared" si="3"/>
        <v>311210</v>
      </c>
      <c r="K209" s="36" t="s">
        <v>317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211</v>
      </c>
      <c r="B210" s="33">
        <v>5</v>
      </c>
      <c r="C210" s="12" t="s">
        <v>321</v>
      </c>
      <c r="D210" s="34">
        <v>4</v>
      </c>
      <c r="E210" s="34">
        <v>1</v>
      </c>
      <c r="F210" s="34">
        <v>5</v>
      </c>
      <c r="G210" s="34">
        <v>2</v>
      </c>
      <c r="H210" s="35">
        <v>2</v>
      </c>
      <c r="I210" s="34">
        <v>0</v>
      </c>
      <c r="J210" s="34" t="str">
        <f t="shared" si="3"/>
        <v>415220</v>
      </c>
      <c r="K210" s="36" t="s">
        <v>322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/>
      <c r="B211" s="33"/>
      <c r="C211" s="12"/>
      <c r="D211" s="34">
        <v>4</v>
      </c>
      <c r="E211" s="34">
        <v>1</v>
      </c>
      <c r="F211" s="34">
        <v>5</v>
      </c>
      <c r="G211" s="34">
        <v>2</v>
      </c>
      <c r="H211" s="35">
        <v>1</v>
      </c>
      <c r="I211" s="34">
        <v>0</v>
      </c>
      <c r="J211" s="34" t="str">
        <f t="shared" si="3"/>
        <v>415210</v>
      </c>
      <c r="K211" s="36" t="s">
        <v>323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>
        <v>211</v>
      </c>
      <c r="B212" s="33">
        <v>6</v>
      </c>
      <c r="C212" s="12" t="s">
        <v>324</v>
      </c>
      <c r="D212" s="34">
        <v>3</v>
      </c>
      <c r="E212" s="34">
        <v>1</v>
      </c>
      <c r="F212" s="34">
        <v>1</v>
      </c>
      <c r="G212" s="34">
        <v>2</v>
      </c>
      <c r="H212" s="35">
        <v>1</v>
      </c>
      <c r="I212" s="34">
        <v>0</v>
      </c>
      <c r="J212" s="34" t="str">
        <f t="shared" si="3"/>
        <v>311210</v>
      </c>
      <c r="K212" s="36" t="s">
        <v>325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211</v>
      </c>
      <c r="B213" s="33">
        <v>9</v>
      </c>
      <c r="C213" s="12" t="s">
        <v>326</v>
      </c>
      <c r="D213" s="34">
        <v>4</v>
      </c>
      <c r="E213" s="34">
        <v>1</v>
      </c>
      <c r="F213" s="34">
        <v>5</v>
      </c>
      <c r="G213" s="34">
        <v>2</v>
      </c>
      <c r="H213" s="35">
        <v>3</v>
      </c>
      <c r="I213" s="34">
        <v>0</v>
      </c>
      <c r="J213" s="34" t="str">
        <f t="shared" si="3"/>
        <v>415230</v>
      </c>
      <c r="K213" s="36" t="s">
        <v>327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>
      <c r="A214" s="32">
        <v>212</v>
      </c>
      <c r="B214" s="33">
        <v>1</v>
      </c>
      <c r="C214" s="12" t="s">
        <v>328</v>
      </c>
      <c r="D214" s="34">
        <v>3</v>
      </c>
      <c r="E214" s="34">
        <v>7</v>
      </c>
      <c r="F214" s="34">
        <v>1</v>
      </c>
      <c r="G214" s="34">
        <v>2</v>
      </c>
      <c r="H214" s="35">
        <v>1</v>
      </c>
      <c r="I214" s="34">
        <v>0</v>
      </c>
      <c r="J214" s="34" t="str">
        <f t="shared" si="3"/>
        <v>371210</v>
      </c>
      <c r="K214" s="36" t="s">
        <v>329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1.5">
      <c r="A215" s="32">
        <v>212</v>
      </c>
      <c r="B215" s="33">
        <v>2</v>
      </c>
      <c r="C215" s="12" t="s">
        <v>330</v>
      </c>
      <c r="D215" s="34">
        <v>3</v>
      </c>
      <c r="E215" s="34">
        <v>7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3"/>
        <v>371210</v>
      </c>
      <c r="K215" s="36" t="s">
        <v>329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0.75" customHeight="1">
      <c r="A216" s="14">
        <v>411</v>
      </c>
      <c r="B216" s="37">
        <v>0</v>
      </c>
      <c r="C216" s="16" t="s">
        <v>331</v>
      </c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1</v>
      </c>
      <c r="J216" s="11" t="str">
        <f t="shared" ref="J216:J249" si="4">CONCATENATE(D216,E216,F216,G216,H216,I216)</f>
        <v>144111</v>
      </c>
      <c r="K216" s="36" t="s">
        <v>332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44.45" customHeight="1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2</v>
      </c>
      <c r="J217" s="11" t="str">
        <f t="shared" si="4"/>
        <v>144112</v>
      </c>
      <c r="K217" s="36" t="s">
        <v>333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3</v>
      </c>
      <c r="J218" s="11" t="str">
        <f t="shared" si="4"/>
        <v>144113</v>
      </c>
      <c r="K218" s="36" t="s">
        <v>334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15.7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4</v>
      </c>
      <c r="J219" s="11" t="str">
        <f t="shared" si="4"/>
        <v>144114</v>
      </c>
      <c r="K219" s="36" t="s">
        <v>335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1</v>
      </c>
      <c r="J220" s="11" t="str">
        <f t="shared" si="4"/>
        <v>144211</v>
      </c>
      <c r="K220" s="36" t="s">
        <v>336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2</v>
      </c>
      <c r="J221" s="11" t="str">
        <f t="shared" si="4"/>
        <v>144212</v>
      </c>
      <c r="K221" s="36" t="s">
        <v>337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3</v>
      </c>
      <c r="J222" s="11" t="str">
        <f t="shared" si="4"/>
        <v>144213</v>
      </c>
      <c r="K222" s="36" t="s">
        <v>338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6" customHeight="1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4</v>
      </c>
      <c r="J223" s="11" t="str">
        <f t="shared" si="4"/>
        <v>144214</v>
      </c>
      <c r="K223" s="36" t="s">
        <v>339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38">
        <v>412</v>
      </c>
      <c r="B224" s="39">
        <v>1</v>
      </c>
      <c r="C224" s="16" t="s">
        <v>340</v>
      </c>
      <c r="D224" s="11">
        <v>1</v>
      </c>
      <c r="E224" s="11">
        <v>3</v>
      </c>
      <c r="F224" s="11">
        <v>1</v>
      </c>
      <c r="G224" s="11">
        <v>1</v>
      </c>
      <c r="H224" s="16">
        <v>1</v>
      </c>
      <c r="I224" s="11">
        <v>1</v>
      </c>
      <c r="J224" s="11" t="str">
        <f t="shared" si="4"/>
        <v>131111</v>
      </c>
      <c r="K224" s="36" t="s">
        <v>341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38"/>
      <c r="B225" s="39"/>
      <c r="C225" s="16"/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2</v>
      </c>
      <c r="J225" s="11" t="str">
        <f>CONCATENATE(D225,E225,F225,G225,H225,I225)</f>
        <v>131112</v>
      </c>
      <c r="K225" s="36" t="s">
        <v>342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38"/>
      <c r="B226" s="39"/>
      <c r="C226" s="16"/>
      <c r="D226" s="11">
        <v>1</v>
      </c>
      <c r="E226" s="11">
        <v>3</v>
      </c>
      <c r="F226" s="11">
        <v>1</v>
      </c>
      <c r="G226" s="11">
        <v>1</v>
      </c>
      <c r="H226" s="16">
        <v>1</v>
      </c>
      <c r="I226" s="11">
        <v>3</v>
      </c>
      <c r="J226" s="11" t="str">
        <f>CONCATENATE(D226,E226,F226,G226,H226,I226)</f>
        <v>131113</v>
      </c>
      <c r="K226" s="36" t="s">
        <v>343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1</v>
      </c>
      <c r="G227" s="10">
        <v>2</v>
      </c>
      <c r="H227" s="10">
        <v>1</v>
      </c>
      <c r="I227" s="11">
        <v>1</v>
      </c>
      <c r="J227" s="11" t="str">
        <f t="shared" si="4"/>
        <v>131211</v>
      </c>
      <c r="K227" s="36" t="s">
        <v>344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2</v>
      </c>
      <c r="J228" s="11" t="str">
        <f>CONCATENATE(D228,E228,F228,G228,H228,I228)</f>
        <v>131212</v>
      </c>
      <c r="K228" s="36" t="s">
        <v>345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1</v>
      </c>
      <c r="G229" s="10">
        <v>2</v>
      </c>
      <c r="H229" s="10">
        <v>1</v>
      </c>
      <c r="I229" s="11">
        <v>3</v>
      </c>
      <c r="J229" s="11" t="str">
        <f>CONCATENATE(D229,E229,F229,G229,H229,I229)</f>
        <v>131213</v>
      </c>
      <c r="K229" s="36" t="s">
        <v>346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1</v>
      </c>
      <c r="H230" s="10">
        <v>1</v>
      </c>
      <c r="I230" s="11">
        <v>1</v>
      </c>
      <c r="J230" s="11" t="str">
        <f t="shared" si="4"/>
        <v>132111</v>
      </c>
      <c r="K230" s="36" t="s">
        <v>347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2</v>
      </c>
      <c r="J231" s="11" t="str">
        <f>CONCATENATE(D231,E231,F231,G231,H231,I231)</f>
        <v>132112</v>
      </c>
      <c r="K231" s="36" t="s">
        <v>348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1</v>
      </c>
      <c r="H232" s="10">
        <v>1</v>
      </c>
      <c r="I232" s="11">
        <v>3</v>
      </c>
      <c r="J232" s="11" t="str">
        <f>CONCATENATE(D232,E232,F232,G232,H232,I232)</f>
        <v>132113</v>
      </c>
      <c r="K232" s="36" t="s">
        <v>349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2</v>
      </c>
      <c r="H233" s="10">
        <v>1</v>
      </c>
      <c r="I233" s="11">
        <v>1</v>
      </c>
      <c r="J233" s="11" t="str">
        <f t="shared" si="4"/>
        <v>132211</v>
      </c>
      <c r="K233" s="36" t="s">
        <v>350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2</v>
      </c>
      <c r="J234" s="11" t="str">
        <f>CONCATENATE(D234,E234,F234,G234,H234,I234)</f>
        <v>132212</v>
      </c>
      <c r="K234" s="36" t="s">
        <v>351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2</v>
      </c>
      <c r="H235" s="10">
        <v>1</v>
      </c>
      <c r="I235" s="11">
        <v>3</v>
      </c>
      <c r="J235" s="11" t="str">
        <f>CONCATENATE(D235,E235,F235,G235,H235,I235)</f>
        <v>132213</v>
      </c>
      <c r="K235" s="36" t="s">
        <v>352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>
      <c r="A236" s="14">
        <v>412</v>
      </c>
      <c r="B236" s="37">
        <v>2</v>
      </c>
      <c r="C236" s="16" t="s">
        <v>353</v>
      </c>
      <c r="D236" s="11">
        <v>1</v>
      </c>
      <c r="E236" s="11">
        <v>3</v>
      </c>
      <c r="F236" s="10">
        <v>1</v>
      </c>
      <c r="G236" s="10">
        <v>1</v>
      </c>
      <c r="H236" s="10">
        <v>2</v>
      </c>
      <c r="I236" s="11">
        <v>1</v>
      </c>
      <c r="J236" s="11" t="str">
        <f t="shared" si="4"/>
        <v>131121</v>
      </c>
      <c r="K236" s="36" t="s">
        <v>354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2</v>
      </c>
      <c r="J237" s="11" t="str">
        <f>CONCATENATE(D237,E237,F237,G237,H237,I237)</f>
        <v>131122</v>
      </c>
      <c r="K237" s="36" t="s">
        <v>355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1</v>
      </c>
      <c r="H238" s="10">
        <v>2</v>
      </c>
      <c r="I238" s="11">
        <v>3</v>
      </c>
      <c r="J238" s="11" t="str">
        <f>CONCATENATE(D238,E238,F238,G238,H238,I238)</f>
        <v>131123</v>
      </c>
      <c r="K238" s="36" t="s">
        <v>356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2.25" customHeight="1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2</v>
      </c>
      <c r="H239" s="10">
        <v>2</v>
      </c>
      <c r="I239" s="11">
        <v>1</v>
      </c>
      <c r="J239" s="11" t="str">
        <f t="shared" si="4"/>
        <v>131221</v>
      </c>
      <c r="K239" s="36" t="s">
        <v>357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2</v>
      </c>
      <c r="J240" s="11" t="str">
        <f>CONCATENATE(D240,E240,F240,G240,H240,I240)</f>
        <v>131222</v>
      </c>
      <c r="K240" s="36" t="s">
        <v>358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2</v>
      </c>
      <c r="H241" s="10">
        <v>2</v>
      </c>
      <c r="I241" s="11">
        <v>3</v>
      </c>
      <c r="J241" s="11" t="str">
        <f>CONCATENATE(D241,E241,F241,G241,H241,I241)</f>
        <v>131223</v>
      </c>
      <c r="K241" s="36" t="s">
        <v>359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5.25" customHeight="1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1</v>
      </c>
      <c r="H242" s="10">
        <v>2</v>
      </c>
      <c r="I242" s="11">
        <v>1</v>
      </c>
      <c r="J242" s="11" t="str">
        <f t="shared" si="4"/>
        <v>132121</v>
      </c>
      <c r="K242" s="36" t="s">
        <v>360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2</v>
      </c>
      <c r="J243" s="11" t="str">
        <f t="shared" si="4"/>
        <v>132122</v>
      </c>
      <c r="K243" s="36" t="s">
        <v>361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5.25" customHeight="1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1</v>
      </c>
      <c r="H244" s="10">
        <v>2</v>
      </c>
      <c r="I244" s="11">
        <v>3</v>
      </c>
      <c r="J244" s="11" t="str">
        <f t="shared" si="4"/>
        <v>132123</v>
      </c>
      <c r="K244" s="36" t="s">
        <v>362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2.25" customHeight="1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2</v>
      </c>
      <c r="H245" s="10">
        <v>2</v>
      </c>
      <c r="I245" s="11">
        <v>1</v>
      </c>
      <c r="J245" s="11" t="str">
        <f t="shared" si="4"/>
        <v>132221</v>
      </c>
      <c r="K245" s="36" t="s">
        <v>363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>
      <c r="A246" s="14"/>
      <c r="B246" s="37"/>
      <c r="C246" s="40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2</v>
      </c>
      <c r="J246" s="11" t="str">
        <f t="shared" si="4"/>
        <v>132222</v>
      </c>
      <c r="K246" s="36" t="s">
        <v>364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2.25" customHeight="1">
      <c r="A247" s="14"/>
      <c r="B247" s="37"/>
      <c r="C247" s="40"/>
      <c r="D247" s="11">
        <v>1</v>
      </c>
      <c r="E247" s="11">
        <v>3</v>
      </c>
      <c r="F247" s="10">
        <v>2</v>
      </c>
      <c r="G247" s="10">
        <v>2</v>
      </c>
      <c r="H247" s="10">
        <v>2</v>
      </c>
      <c r="I247" s="11">
        <v>3</v>
      </c>
      <c r="J247" s="11" t="str">
        <f t="shared" si="4"/>
        <v>132223</v>
      </c>
      <c r="K247" s="36" t="s">
        <v>365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18" customHeight="1">
      <c r="A248" s="14">
        <v>412</v>
      </c>
      <c r="B248" s="37">
        <v>3</v>
      </c>
      <c r="C248" s="41" t="s">
        <v>366</v>
      </c>
      <c r="D248" s="42">
        <v>1</v>
      </c>
      <c r="E248" s="11">
        <v>4</v>
      </c>
      <c r="F248" s="11">
        <v>4</v>
      </c>
      <c r="G248" s="11">
        <v>1</v>
      </c>
      <c r="H248" s="11">
        <v>2</v>
      </c>
      <c r="I248" s="11">
        <v>0</v>
      </c>
      <c r="J248" s="11" t="str">
        <f t="shared" si="4"/>
        <v>144120</v>
      </c>
      <c r="K248" s="12" t="s">
        <v>367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18" customHeight="1">
      <c r="A249" s="14"/>
      <c r="B249" s="37"/>
      <c r="C249" s="43"/>
      <c r="D249" s="42">
        <v>1</v>
      </c>
      <c r="E249" s="11">
        <v>4</v>
      </c>
      <c r="F249" s="11">
        <v>4</v>
      </c>
      <c r="G249" s="11">
        <v>2</v>
      </c>
      <c r="H249" s="11">
        <v>2</v>
      </c>
      <c r="I249" s="11">
        <v>0</v>
      </c>
      <c r="J249" s="11" t="str">
        <f t="shared" si="4"/>
        <v>144220</v>
      </c>
      <c r="K249" s="44" t="s">
        <v>368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9" spans="3:3" ht="15.75">
      <c r="C259" s="45"/>
    </row>
  </sheetData>
  <autoFilter ref="A4:K215"/>
  <mergeCells count="3">
    <mergeCell ref="A1:K1"/>
    <mergeCell ref="A2:C2"/>
    <mergeCell ref="D2:K2"/>
  </mergeCells>
  <conditionalFormatting sqref="D87:E87 D89:E89">
    <cfRule type="cellIs" dxfId="54" priority="9" stopIfTrue="1" operator="equal">
      <formula>D1048448</formula>
    </cfRule>
  </conditionalFormatting>
  <conditionalFormatting sqref="F208:G211 F213:G213 I208:I215">
    <cfRule type="cellIs" dxfId="53" priority="8" stopIfTrue="1" operator="equal">
      <formula>F207</formula>
    </cfRule>
  </conditionalFormatting>
  <conditionalFormatting sqref="F212:G212">
    <cfRule type="cellIs" dxfId="52" priority="7" stopIfTrue="1" operator="equal">
      <formula>F210</formula>
    </cfRule>
  </conditionalFormatting>
  <conditionalFormatting sqref="D216:G223 I216:I223">
    <cfRule type="cellIs" dxfId="51" priority="6" stopIfTrue="1" operator="equal">
      <formula>#REF!</formula>
    </cfRule>
  </conditionalFormatting>
  <conditionalFormatting sqref="E224:G247 I207 F207:G207 I224:I249">
    <cfRule type="cellIs" dxfId="50" priority="5" stopIfTrue="1" operator="equal">
      <formula>#REF!</formula>
    </cfRule>
  </conditionalFormatting>
  <conditionalFormatting sqref="D224:D247 D207:E215">
    <cfRule type="cellIs" dxfId="49" priority="4" stopIfTrue="1" operator="equal">
      <formula>#REF!</formula>
    </cfRule>
  </conditionalFormatting>
  <conditionalFormatting sqref="F214:G215 B22:C22">
    <cfRule type="cellIs" dxfId="48" priority="3" stopIfTrue="1" operator="equal">
      <formula>#REF!</formula>
    </cfRule>
  </conditionalFormatting>
  <conditionalFormatting sqref="G89:I89">
    <cfRule type="cellIs" dxfId="47" priority="2" stopIfTrue="1" operator="equal">
      <formula>#REF!</formula>
    </cfRule>
  </conditionalFormatting>
  <conditionalFormatting sqref="F89">
    <cfRule type="cellIs" dxfId="46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U255"/>
  <sheetViews>
    <sheetView zoomScale="90" zoomScaleNormal="90" workbookViewId="0">
      <pane ySplit="4" topLeftCell="A5" activePane="bottomLeft" state="frozen"/>
      <selection pane="bottomLeft" activeCell="M21" sqref="M21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ht="26.25" customHeight="1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pans="1:255" s="2" customFormat="1" ht="12.75">
      <c r="A2" s="67" t="s">
        <v>1</v>
      </c>
      <c r="B2" s="67"/>
      <c r="C2" s="67"/>
      <c r="D2" s="68" t="s">
        <v>2</v>
      </c>
      <c r="E2" s="68"/>
      <c r="F2" s="68"/>
      <c r="G2" s="68"/>
      <c r="H2" s="68"/>
      <c r="I2" s="68"/>
      <c r="J2" s="68"/>
      <c r="K2" s="68"/>
    </row>
    <row r="3" spans="1:255" s="2" customFormat="1" ht="43.5">
      <c r="A3" s="3" t="s">
        <v>3</v>
      </c>
      <c r="B3" s="3" t="s">
        <v>4</v>
      </c>
      <c r="C3" s="4" t="s">
        <v>5</v>
      </c>
      <c r="D3" s="3" t="s">
        <v>6</v>
      </c>
      <c r="E3" s="3" t="s">
        <v>7</v>
      </c>
      <c r="F3" s="3" t="s">
        <v>8</v>
      </c>
      <c r="G3" s="3" t="s">
        <v>3</v>
      </c>
      <c r="H3" s="3" t="s">
        <v>4</v>
      </c>
      <c r="I3" s="3" t="s">
        <v>9</v>
      </c>
      <c r="J3" s="5" t="s">
        <v>10</v>
      </c>
      <c r="K3" s="4" t="s">
        <v>11</v>
      </c>
    </row>
    <row r="4" spans="1:255" s="7" customFormat="1" ht="12.75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5">
        <v>10</v>
      </c>
      <c r="K4" s="6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ht="15.75">
      <c r="A5" s="8">
        <v>111</v>
      </c>
      <c r="B5" s="9">
        <v>1</v>
      </c>
      <c r="C5" s="10" t="s">
        <v>12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0</v>
      </c>
      <c r="J5" s="11" t="str">
        <f>CONCATENATE(D5,E5,F5,G5,H5,I5)</f>
        <v>111110</v>
      </c>
      <c r="K5" s="12" t="s">
        <v>13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ht="31.5">
      <c r="A6" s="14">
        <v>111</v>
      </c>
      <c r="B6" s="15">
        <v>5</v>
      </c>
      <c r="C6" s="16" t="s">
        <v>14</v>
      </c>
      <c r="D6" s="11">
        <v>1</v>
      </c>
      <c r="E6" s="11">
        <v>1</v>
      </c>
      <c r="F6" s="11">
        <v>1</v>
      </c>
      <c r="G6" s="11">
        <v>1</v>
      </c>
      <c r="H6" s="11">
        <v>3</v>
      </c>
      <c r="I6" s="11">
        <v>0</v>
      </c>
      <c r="J6" s="11" t="str">
        <f>CONCATENATE(D6,E6,F6,G6,H6,I6)</f>
        <v>111130</v>
      </c>
      <c r="K6" s="17" t="s">
        <v>15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15.75">
      <c r="A7" s="14">
        <v>111</v>
      </c>
      <c r="B7" s="15">
        <v>9</v>
      </c>
      <c r="C7" s="16" t="s">
        <v>16</v>
      </c>
      <c r="D7" s="11">
        <v>1</v>
      </c>
      <c r="E7" s="11">
        <v>1</v>
      </c>
      <c r="F7" s="11">
        <v>1</v>
      </c>
      <c r="G7" s="11">
        <v>1</v>
      </c>
      <c r="H7" s="11">
        <v>2</v>
      </c>
      <c r="I7" s="11">
        <v>0</v>
      </c>
      <c r="J7" s="11" t="str">
        <f t="shared" ref="J7:J70" si="0">CONCATENATE(D7,E7,F7,G7,H7,I7)</f>
        <v>111120</v>
      </c>
      <c r="K7" s="17" t="s">
        <v>17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20</v>
      </c>
      <c r="C8" s="10" t="s">
        <v>18</v>
      </c>
      <c r="D8" s="11">
        <v>1</v>
      </c>
      <c r="E8" s="11">
        <v>1</v>
      </c>
      <c r="F8" s="11">
        <v>1</v>
      </c>
      <c r="G8" s="11">
        <v>2</v>
      </c>
      <c r="H8" s="11">
        <v>2</v>
      </c>
      <c r="I8" s="11">
        <v>0</v>
      </c>
      <c r="J8" s="11" t="str">
        <f t="shared" si="0"/>
        <v>111220</v>
      </c>
      <c r="K8" s="17" t="s">
        <v>19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21</v>
      </c>
      <c r="C9" s="10" t="s">
        <v>20</v>
      </c>
      <c r="D9" s="11">
        <v>1</v>
      </c>
      <c r="E9" s="11">
        <v>1</v>
      </c>
      <c r="F9" s="11">
        <v>1</v>
      </c>
      <c r="G9" s="11">
        <v>2</v>
      </c>
      <c r="H9" s="11">
        <v>1</v>
      </c>
      <c r="I9" s="11">
        <v>0</v>
      </c>
      <c r="J9" s="11" t="str">
        <f t="shared" si="0"/>
        <v>111210</v>
      </c>
      <c r="K9" s="17" t="s">
        <v>21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23</v>
      </c>
      <c r="C10" s="10" t="s">
        <v>22</v>
      </c>
      <c r="D10" s="11">
        <v>1</v>
      </c>
      <c r="E10" s="11">
        <v>1</v>
      </c>
      <c r="F10" s="11">
        <v>1</v>
      </c>
      <c r="G10" s="11">
        <v>2</v>
      </c>
      <c r="H10" s="11">
        <v>4</v>
      </c>
      <c r="I10" s="11">
        <v>0</v>
      </c>
      <c r="J10" s="11" t="str">
        <f>CONCATENATE(D10,E10,F10,G10,H10,I10)</f>
        <v>111240</v>
      </c>
      <c r="K10" s="17" t="s">
        <v>22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112</v>
      </c>
      <c r="B12" s="15">
        <v>1</v>
      </c>
      <c r="C12" s="10" t="s">
        <v>25</v>
      </c>
      <c r="D12" s="11">
        <v>1</v>
      </c>
      <c r="E12" s="11">
        <v>2</v>
      </c>
      <c r="F12" s="11">
        <v>1</v>
      </c>
      <c r="G12" s="11">
        <v>1</v>
      </c>
      <c r="H12" s="11">
        <v>0</v>
      </c>
      <c r="I12" s="11">
        <v>0</v>
      </c>
      <c r="J12" s="11" t="str">
        <f t="shared" si="0"/>
        <v>121100</v>
      </c>
      <c r="K12" s="17" t="s">
        <v>25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2</v>
      </c>
      <c r="C13" s="10" t="s">
        <v>26</v>
      </c>
      <c r="D13" s="11">
        <v>1</v>
      </c>
      <c r="E13" s="11">
        <v>2</v>
      </c>
      <c r="F13" s="11">
        <v>1</v>
      </c>
      <c r="G13" s="11">
        <v>2</v>
      </c>
      <c r="H13" s="11">
        <v>0</v>
      </c>
      <c r="I13" s="11">
        <v>0</v>
      </c>
      <c r="J13" s="11" t="str">
        <f t="shared" si="0"/>
        <v>121200</v>
      </c>
      <c r="K13" s="17" t="s">
        <v>27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31.5">
      <c r="A14" s="14">
        <v>112</v>
      </c>
      <c r="B14" s="15">
        <v>3</v>
      </c>
      <c r="C14" s="10" t="s">
        <v>28</v>
      </c>
      <c r="D14" s="11">
        <v>1</v>
      </c>
      <c r="E14" s="11">
        <v>2</v>
      </c>
      <c r="F14" s="11">
        <v>1</v>
      </c>
      <c r="G14" s="11">
        <v>3</v>
      </c>
      <c r="H14" s="11">
        <v>4</v>
      </c>
      <c r="I14" s="11">
        <v>0</v>
      </c>
      <c r="J14" s="11" t="str">
        <f t="shared" si="0"/>
        <v>121340</v>
      </c>
      <c r="K14" s="12" t="s">
        <v>29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5</v>
      </c>
      <c r="C15" s="16" t="s">
        <v>30</v>
      </c>
      <c r="D15" s="11">
        <v>1</v>
      </c>
      <c r="E15" s="11">
        <v>2</v>
      </c>
      <c r="F15" s="11">
        <v>1</v>
      </c>
      <c r="G15" s="11">
        <v>3</v>
      </c>
      <c r="H15" s="11">
        <v>2</v>
      </c>
      <c r="I15" s="11">
        <v>0</v>
      </c>
      <c r="J15" s="11" t="str">
        <f t="shared" si="0"/>
        <v>121320</v>
      </c>
      <c r="K15" s="17" t="s">
        <v>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2" t="s">
        <v>32</v>
      </c>
      <c r="D16" s="11">
        <v>1</v>
      </c>
      <c r="E16" s="11">
        <v>2</v>
      </c>
      <c r="F16" s="11">
        <v>1</v>
      </c>
      <c r="G16" s="11">
        <v>3</v>
      </c>
      <c r="H16" s="11">
        <v>1</v>
      </c>
      <c r="I16" s="11">
        <v>0</v>
      </c>
      <c r="J16" s="11" t="str">
        <f t="shared" si="0"/>
        <v>121310</v>
      </c>
      <c r="K16" s="17" t="s">
        <v>33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9">
        <v>112</v>
      </c>
      <c r="B17" s="19">
        <v>6</v>
      </c>
      <c r="C17" s="16" t="s">
        <v>34</v>
      </c>
      <c r="D17" s="11">
        <v>1</v>
      </c>
      <c r="E17" s="11">
        <v>2</v>
      </c>
      <c r="F17" s="11">
        <v>1</v>
      </c>
      <c r="G17" s="11">
        <v>3</v>
      </c>
      <c r="H17" s="11">
        <v>3</v>
      </c>
      <c r="I17" s="11">
        <v>0</v>
      </c>
      <c r="J17" s="11" t="str">
        <f t="shared" si="0"/>
        <v>121330</v>
      </c>
      <c r="K17" s="12" t="s">
        <v>35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11</v>
      </c>
      <c r="C18" s="16" t="s">
        <v>36</v>
      </c>
      <c r="D18" s="11">
        <v>1</v>
      </c>
      <c r="E18" s="11">
        <v>2</v>
      </c>
      <c r="F18" s="11">
        <v>1</v>
      </c>
      <c r="G18" s="11">
        <v>4</v>
      </c>
      <c r="H18" s="11">
        <v>1</v>
      </c>
      <c r="I18" s="11">
        <v>0</v>
      </c>
      <c r="J18" s="11" t="str">
        <f t="shared" si="0"/>
        <v>121410</v>
      </c>
      <c r="K18" s="12" t="s">
        <v>37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12</v>
      </c>
      <c r="C19" s="16" t="s">
        <v>38</v>
      </c>
      <c r="D19" s="11">
        <v>1</v>
      </c>
      <c r="E19" s="11">
        <v>2</v>
      </c>
      <c r="F19" s="11">
        <v>1</v>
      </c>
      <c r="G19" s="11">
        <v>4</v>
      </c>
      <c r="H19" s="11">
        <v>2</v>
      </c>
      <c r="I19" s="11">
        <v>0</v>
      </c>
      <c r="J19" s="11" t="str">
        <f t="shared" si="0"/>
        <v>121420</v>
      </c>
      <c r="K19" s="12" t="s">
        <v>39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4">
        <v>113</v>
      </c>
      <c r="B20" s="15">
        <v>1</v>
      </c>
      <c r="C20" s="10" t="s">
        <v>40</v>
      </c>
      <c r="D20" s="11">
        <v>1</v>
      </c>
      <c r="E20" s="11">
        <v>2</v>
      </c>
      <c r="F20" s="11">
        <v>2</v>
      </c>
      <c r="G20" s="11">
        <v>1</v>
      </c>
      <c r="H20" s="11">
        <v>0</v>
      </c>
      <c r="I20" s="11">
        <v>0</v>
      </c>
      <c r="J20" s="11" t="str">
        <f t="shared" si="0"/>
        <v>122100</v>
      </c>
      <c r="K20" s="12" t="s">
        <v>41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2</v>
      </c>
      <c r="C21" s="12" t="s">
        <v>42</v>
      </c>
      <c r="D21" s="11">
        <v>1</v>
      </c>
      <c r="E21" s="11">
        <v>2</v>
      </c>
      <c r="F21" s="11">
        <v>2</v>
      </c>
      <c r="G21" s="11">
        <v>2</v>
      </c>
      <c r="H21" s="11">
        <v>0</v>
      </c>
      <c r="I21" s="11">
        <v>0</v>
      </c>
      <c r="J21" s="11" t="str">
        <f t="shared" si="0"/>
        <v>122200</v>
      </c>
      <c r="K21" s="12" t="s">
        <v>42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114</v>
      </c>
      <c r="B22" s="15">
        <v>1</v>
      </c>
      <c r="C22" s="10" t="s">
        <v>43</v>
      </c>
      <c r="D22" s="11">
        <v>1</v>
      </c>
      <c r="E22" s="11">
        <v>1</v>
      </c>
      <c r="F22" s="11">
        <v>3</v>
      </c>
      <c r="G22" s="11">
        <v>1</v>
      </c>
      <c r="H22" s="11">
        <v>1</v>
      </c>
      <c r="I22" s="11">
        <v>0</v>
      </c>
      <c r="J22" s="11" t="str">
        <f t="shared" si="0"/>
        <v>113110</v>
      </c>
      <c r="K22" s="12" t="s">
        <v>44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15.75">
      <c r="A23" s="14">
        <v>114</v>
      </c>
      <c r="B23" s="15">
        <v>2</v>
      </c>
      <c r="C23" s="10" t="s">
        <v>45</v>
      </c>
      <c r="D23" s="11">
        <v>1</v>
      </c>
      <c r="E23" s="11">
        <v>1</v>
      </c>
      <c r="F23" s="11">
        <v>3</v>
      </c>
      <c r="G23" s="11">
        <v>1</v>
      </c>
      <c r="H23" s="11">
        <v>3</v>
      </c>
      <c r="I23" s="11">
        <v>0</v>
      </c>
      <c r="J23" s="11" t="str">
        <f t="shared" si="0"/>
        <v>113130</v>
      </c>
      <c r="K23" s="12" t="s">
        <v>46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3</v>
      </c>
      <c r="C24" s="10" t="s">
        <v>47</v>
      </c>
      <c r="D24" s="11">
        <v>1</v>
      </c>
      <c r="E24" s="11">
        <v>1</v>
      </c>
      <c r="F24" s="11">
        <v>3</v>
      </c>
      <c r="G24" s="11">
        <v>1</v>
      </c>
      <c r="H24" s="11">
        <v>4</v>
      </c>
      <c r="I24" s="11">
        <v>0</v>
      </c>
      <c r="J24" s="11" t="str">
        <f t="shared" si="0"/>
        <v>113140</v>
      </c>
      <c r="K24" s="12" t="s">
        <v>48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6</v>
      </c>
      <c r="C25" s="20" t="s">
        <v>49</v>
      </c>
      <c r="D25" s="11">
        <v>1</v>
      </c>
      <c r="E25" s="11">
        <v>1</v>
      </c>
      <c r="F25" s="11">
        <v>3</v>
      </c>
      <c r="G25" s="11">
        <v>1</v>
      </c>
      <c r="H25" s="11">
        <v>5</v>
      </c>
      <c r="I25" s="11">
        <v>0</v>
      </c>
      <c r="J25" s="11" t="str">
        <f t="shared" si="0"/>
        <v>113150</v>
      </c>
      <c r="K25" s="12" t="s">
        <v>50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31.5">
      <c r="A26" s="14">
        <v>114</v>
      </c>
      <c r="B26" s="15">
        <v>7</v>
      </c>
      <c r="C26" s="10" t="s">
        <v>51</v>
      </c>
      <c r="D26" s="11">
        <v>1</v>
      </c>
      <c r="E26" s="11">
        <v>1</v>
      </c>
      <c r="F26" s="11">
        <v>3</v>
      </c>
      <c r="G26" s="11">
        <v>1</v>
      </c>
      <c r="H26" s="11">
        <v>2</v>
      </c>
      <c r="I26" s="11">
        <v>0</v>
      </c>
      <c r="J26" s="11" t="str">
        <f t="shared" si="0"/>
        <v>113120</v>
      </c>
      <c r="K26" s="12" t="s">
        <v>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>
      <c r="A27" s="14">
        <v>114</v>
      </c>
      <c r="B27" s="15">
        <v>10</v>
      </c>
      <c r="C27" s="10" t="s">
        <v>53</v>
      </c>
      <c r="D27" s="11">
        <v>1</v>
      </c>
      <c r="E27" s="11">
        <v>1</v>
      </c>
      <c r="F27" s="11">
        <v>3</v>
      </c>
      <c r="G27" s="11">
        <v>2</v>
      </c>
      <c r="H27" s="11">
        <v>1</v>
      </c>
      <c r="I27" s="11">
        <v>0</v>
      </c>
      <c r="J27" s="11" t="str">
        <f t="shared" si="0"/>
        <v>113210</v>
      </c>
      <c r="K27" s="12" t="s">
        <v>54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11</v>
      </c>
      <c r="C28" s="10" t="s">
        <v>55</v>
      </c>
      <c r="D28" s="11">
        <v>1</v>
      </c>
      <c r="E28" s="11">
        <v>1</v>
      </c>
      <c r="F28" s="11">
        <v>3</v>
      </c>
      <c r="G28" s="11">
        <v>2</v>
      </c>
      <c r="H28" s="11">
        <v>2</v>
      </c>
      <c r="I28" s="11">
        <v>0</v>
      </c>
      <c r="J28" s="11" t="str">
        <f t="shared" si="0"/>
        <v>113220</v>
      </c>
      <c r="K28" s="12" t="s">
        <v>56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>
      <c r="A29" s="14">
        <v>114</v>
      </c>
      <c r="B29" s="15">
        <v>12</v>
      </c>
      <c r="C29" s="21" t="s">
        <v>57</v>
      </c>
      <c r="D29" s="11">
        <v>1</v>
      </c>
      <c r="E29" s="11">
        <v>1</v>
      </c>
      <c r="F29" s="11">
        <v>3</v>
      </c>
      <c r="G29" s="11">
        <v>2</v>
      </c>
      <c r="H29" s="11">
        <v>3</v>
      </c>
      <c r="I29" s="11">
        <v>0</v>
      </c>
      <c r="J29" s="11" t="str">
        <f t="shared" si="0"/>
        <v>113230</v>
      </c>
      <c r="K29" s="21" t="s">
        <v>57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31.5">
      <c r="A30" s="14">
        <v>114</v>
      </c>
      <c r="B30" s="15">
        <v>14</v>
      </c>
      <c r="C30" s="21" t="s">
        <v>58</v>
      </c>
      <c r="D30" s="11">
        <v>1</v>
      </c>
      <c r="E30" s="11">
        <v>1</v>
      </c>
      <c r="F30" s="11">
        <v>3</v>
      </c>
      <c r="G30" s="11">
        <v>2</v>
      </c>
      <c r="H30" s="11">
        <v>4</v>
      </c>
      <c r="I30" s="11">
        <v>0</v>
      </c>
      <c r="J30" s="11" t="str">
        <f t="shared" si="0"/>
        <v>113240</v>
      </c>
      <c r="K30" s="22" t="s">
        <v>59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115</v>
      </c>
      <c r="B31" s="15">
        <v>1</v>
      </c>
      <c r="C31" s="10" t="s">
        <v>60</v>
      </c>
      <c r="D31" s="11">
        <v>1</v>
      </c>
      <c r="E31" s="11">
        <v>1</v>
      </c>
      <c r="F31" s="11">
        <v>4</v>
      </c>
      <c r="G31" s="11">
        <v>1</v>
      </c>
      <c r="H31" s="11">
        <v>1</v>
      </c>
      <c r="I31" s="11">
        <v>0</v>
      </c>
      <c r="J31" s="11" t="str">
        <f t="shared" si="0"/>
        <v>114110</v>
      </c>
      <c r="K31" s="12" t="s">
        <v>61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15.75">
      <c r="A32" s="14">
        <v>115</v>
      </c>
      <c r="B32" s="15">
        <v>2</v>
      </c>
      <c r="C32" s="10" t="s">
        <v>62</v>
      </c>
      <c r="D32" s="11">
        <v>1</v>
      </c>
      <c r="E32" s="11">
        <v>1</v>
      </c>
      <c r="F32" s="11">
        <v>4</v>
      </c>
      <c r="G32" s="11">
        <v>1</v>
      </c>
      <c r="H32" s="11">
        <v>2</v>
      </c>
      <c r="I32" s="11">
        <v>0</v>
      </c>
      <c r="J32" s="11" t="str">
        <f t="shared" si="0"/>
        <v>114120</v>
      </c>
      <c r="K32" s="12" t="s">
        <v>63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3</v>
      </c>
      <c r="C33" s="10" t="s">
        <v>64</v>
      </c>
      <c r="D33" s="11">
        <v>1</v>
      </c>
      <c r="E33" s="11">
        <v>1</v>
      </c>
      <c r="F33" s="11">
        <v>4</v>
      </c>
      <c r="G33" s="11">
        <v>1</v>
      </c>
      <c r="H33" s="11">
        <v>3</v>
      </c>
      <c r="I33" s="11">
        <v>0</v>
      </c>
      <c r="J33" s="11" t="str">
        <f t="shared" si="0"/>
        <v>114130</v>
      </c>
      <c r="K33" s="12" t="s">
        <v>65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4</v>
      </c>
      <c r="C34" s="16" t="s">
        <v>66</v>
      </c>
      <c r="D34" s="11">
        <v>1</v>
      </c>
      <c r="E34" s="11">
        <v>1</v>
      </c>
      <c r="F34" s="11">
        <v>3</v>
      </c>
      <c r="G34" s="11">
        <v>3</v>
      </c>
      <c r="H34" s="11">
        <v>1</v>
      </c>
      <c r="I34" s="11">
        <v>0</v>
      </c>
      <c r="J34" s="11" t="str">
        <f t="shared" si="0"/>
        <v>113310</v>
      </c>
      <c r="K34" s="12" t="s">
        <v>67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7.25" customHeight="1">
      <c r="A35" s="14">
        <v>115</v>
      </c>
      <c r="B35" s="15">
        <v>10</v>
      </c>
      <c r="C35" s="16" t="s">
        <v>68</v>
      </c>
      <c r="D35" s="11">
        <v>1</v>
      </c>
      <c r="E35" s="11">
        <v>1</v>
      </c>
      <c r="F35" s="11">
        <v>4</v>
      </c>
      <c r="G35" s="11">
        <v>2</v>
      </c>
      <c r="H35" s="11">
        <v>1</v>
      </c>
      <c r="I35" s="11">
        <v>3</v>
      </c>
      <c r="J35" s="11" t="str">
        <f t="shared" si="0"/>
        <v>114213</v>
      </c>
      <c r="K35" s="12" t="s">
        <v>69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8" customHeight="1">
      <c r="A36" s="14"/>
      <c r="B36" s="15"/>
      <c r="C36" s="16"/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4</v>
      </c>
      <c r="J36" s="11" t="str">
        <f t="shared" si="0"/>
        <v>114214</v>
      </c>
      <c r="K36" s="12" t="s">
        <v>70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31.5" customHeight="1">
      <c r="A37" s="14">
        <v>115</v>
      </c>
      <c r="B37" s="15">
        <v>11</v>
      </c>
      <c r="C37" s="10" t="s">
        <v>71</v>
      </c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1</v>
      </c>
      <c r="J37" s="11" t="str">
        <f t="shared" si="0"/>
        <v>114211</v>
      </c>
      <c r="K37" s="12" t="s">
        <v>72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>
      <c r="A38" s="14"/>
      <c r="B38" s="15"/>
      <c r="C38" s="10"/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2</v>
      </c>
      <c r="J38" s="11" t="str">
        <f t="shared" si="0"/>
        <v>114212</v>
      </c>
      <c r="K38" s="12" t="s">
        <v>73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>
        <v>115</v>
      </c>
      <c r="B39" s="15">
        <v>12</v>
      </c>
      <c r="C39" s="10" t="s">
        <v>74</v>
      </c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3</v>
      </c>
      <c r="J39" s="11" t="str">
        <f t="shared" si="0"/>
        <v>114213</v>
      </c>
      <c r="K39" s="12" t="s">
        <v>69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6.5" customHeight="1">
      <c r="A40" s="14"/>
      <c r="B40" s="15"/>
      <c r="C40" s="10"/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4</v>
      </c>
      <c r="J40" s="11" t="str">
        <f t="shared" si="0"/>
        <v>114214</v>
      </c>
      <c r="K40" s="12" t="s">
        <v>70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>
      <c r="A41" s="14">
        <v>115</v>
      </c>
      <c r="B41" s="15">
        <v>13</v>
      </c>
      <c r="C41" s="10" t="s">
        <v>75</v>
      </c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5</v>
      </c>
      <c r="J41" s="11" t="str">
        <f t="shared" si="0"/>
        <v>114215</v>
      </c>
      <c r="K41" s="12" t="s">
        <v>76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/>
      <c r="B42" s="15"/>
      <c r="C42" s="10"/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6</v>
      </c>
      <c r="J42" s="11" t="str">
        <f t="shared" si="0"/>
        <v>114216</v>
      </c>
      <c r="K42" s="12" t="s">
        <v>77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>
        <v>115</v>
      </c>
      <c r="B43" s="15">
        <v>14</v>
      </c>
      <c r="C43" s="10" t="s">
        <v>78</v>
      </c>
      <c r="D43" s="11">
        <v>1</v>
      </c>
      <c r="E43" s="11">
        <v>1</v>
      </c>
      <c r="F43" s="11">
        <v>4</v>
      </c>
      <c r="G43" s="11">
        <v>2</v>
      </c>
      <c r="H43" s="11">
        <v>2</v>
      </c>
      <c r="I43" s="11">
        <v>1</v>
      </c>
      <c r="J43" s="11" t="str">
        <f t="shared" si="0"/>
        <v>114221</v>
      </c>
      <c r="K43" s="12" t="s">
        <v>79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/>
      <c r="B44" s="15"/>
      <c r="C44" s="10"/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2</v>
      </c>
      <c r="J44" s="11" t="str">
        <f t="shared" si="0"/>
        <v>114222</v>
      </c>
      <c r="K44" s="12" t="s">
        <v>80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>
        <v>115</v>
      </c>
      <c r="B45" s="15">
        <v>15</v>
      </c>
      <c r="C45" s="10" t="s">
        <v>81</v>
      </c>
      <c r="D45" s="11">
        <v>1</v>
      </c>
      <c r="E45" s="11">
        <v>1</v>
      </c>
      <c r="F45" s="11">
        <v>4</v>
      </c>
      <c r="G45" s="11">
        <v>2</v>
      </c>
      <c r="H45" s="11">
        <v>6</v>
      </c>
      <c r="I45" s="11">
        <v>1</v>
      </c>
      <c r="J45" s="11" t="str">
        <f t="shared" si="0"/>
        <v>114261</v>
      </c>
      <c r="K45" s="12" t="s">
        <v>82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/>
      <c r="B46" s="15"/>
      <c r="C46" s="10"/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2</v>
      </c>
      <c r="J46" s="11" t="str">
        <f t="shared" si="0"/>
        <v>114262</v>
      </c>
      <c r="K46" s="12" t="s">
        <v>83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>
        <v>115</v>
      </c>
      <c r="B47" s="15">
        <v>16</v>
      </c>
      <c r="C47" s="10" t="s">
        <v>84</v>
      </c>
      <c r="D47" s="11">
        <v>1</v>
      </c>
      <c r="E47" s="11">
        <v>1</v>
      </c>
      <c r="F47" s="11">
        <v>4</v>
      </c>
      <c r="G47" s="11">
        <v>2</v>
      </c>
      <c r="H47" s="11">
        <v>4</v>
      </c>
      <c r="I47" s="11">
        <v>1</v>
      </c>
      <c r="J47" s="11" t="str">
        <f t="shared" si="0"/>
        <v>114241</v>
      </c>
      <c r="K47" s="12" t="s">
        <v>85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/>
      <c r="B48" s="15"/>
      <c r="C48" s="10"/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2</v>
      </c>
      <c r="J48" s="11" t="str">
        <f t="shared" si="0"/>
        <v>114242</v>
      </c>
      <c r="K48" s="12" t="s">
        <v>86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>
        <v>115</v>
      </c>
      <c r="B49" s="15">
        <v>17</v>
      </c>
      <c r="C49" s="10" t="s">
        <v>87</v>
      </c>
      <c r="D49" s="23">
        <v>1</v>
      </c>
      <c r="E49" s="23">
        <v>1</v>
      </c>
      <c r="F49" s="23">
        <v>4</v>
      </c>
      <c r="G49" s="23">
        <v>2</v>
      </c>
      <c r="H49" s="23">
        <v>7</v>
      </c>
      <c r="I49" s="23">
        <v>1</v>
      </c>
      <c r="J49" s="11" t="str">
        <f t="shared" si="0"/>
        <v>114271</v>
      </c>
      <c r="K49" s="12" t="s">
        <v>88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/>
      <c r="B50" s="15"/>
      <c r="C50" s="10"/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2</v>
      </c>
      <c r="J50" s="11" t="str">
        <f t="shared" si="0"/>
        <v>114272</v>
      </c>
      <c r="K50" s="12" t="s">
        <v>89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>
        <v>115</v>
      </c>
      <c r="B51" s="15">
        <v>18</v>
      </c>
      <c r="C51" s="10" t="s">
        <v>90</v>
      </c>
      <c r="D51" s="23">
        <v>1</v>
      </c>
      <c r="E51" s="23">
        <v>1</v>
      </c>
      <c r="F51" s="23">
        <v>4</v>
      </c>
      <c r="G51" s="23">
        <v>2</v>
      </c>
      <c r="H51" s="23">
        <v>3</v>
      </c>
      <c r="I51" s="23">
        <v>2</v>
      </c>
      <c r="J51" s="11" t="str">
        <f t="shared" si="0"/>
        <v>114232</v>
      </c>
      <c r="K51" s="12" t="s">
        <v>91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19</v>
      </c>
      <c r="C52" s="16" t="s">
        <v>92</v>
      </c>
      <c r="D52" s="23">
        <v>1</v>
      </c>
      <c r="E52" s="23">
        <v>1</v>
      </c>
      <c r="F52" s="23">
        <v>4</v>
      </c>
      <c r="G52" s="23">
        <v>2</v>
      </c>
      <c r="H52" s="23">
        <v>5</v>
      </c>
      <c r="I52" s="23">
        <v>2</v>
      </c>
      <c r="J52" s="11" t="str">
        <f t="shared" si="0"/>
        <v>114252</v>
      </c>
      <c r="K52" s="12" t="s">
        <v>93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24</v>
      </c>
      <c r="C53" s="10" t="s">
        <v>96</v>
      </c>
      <c r="D53" s="11">
        <v>1</v>
      </c>
      <c r="E53" s="11">
        <v>1</v>
      </c>
      <c r="F53" s="11">
        <v>4</v>
      </c>
      <c r="G53" s="11">
        <v>2</v>
      </c>
      <c r="H53" s="11">
        <v>4</v>
      </c>
      <c r="I53" s="11">
        <v>1</v>
      </c>
      <c r="J53" s="11" t="str">
        <f t="shared" si="0"/>
        <v>114241</v>
      </c>
      <c r="K53" s="12" t="s">
        <v>85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/>
      <c r="B54" s="15"/>
      <c r="C54" s="10"/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2</v>
      </c>
      <c r="J54" s="11" t="str">
        <f t="shared" si="0"/>
        <v>114242</v>
      </c>
      <c r="K54" s="12" t="s">
        <v>86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>
        <v>115</v>
      </c>
      <c r="B55" s="15">
        <v>25</v>
      </c>
      <c r="C55" s="10" t="s">
        <v>97</v>
      </c>
      <c r="D55" s="23">
        <v>1</v>
      </c>
      <c r="E55" s="23">
        <v>1</v>
      </c>
      <c r="F55" s="23">
        <v>4</v>
      </c>
      <c r="G55" s="23">
        <v>2</v>
      </c>
      <c r="H55" s="23">
        <v>9</v>
      </c>
      <c r="I55" s="23">
        <v>0</v>
      </c>
      <c r="J55" s="11" t="str">
        <f t="shared" si="0"/>
        <v>114290</v>
      </c>
      <c r="K55" s="12" t="s">
        <v>97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31.5">
      <c r="A56" s="14">
        <v>115</v>
      </c>
      <c r="B56" s="15">
        <v>39</v>
      </c>
      <c r="C56" s="10" t="s">
        <v>98</v>
      </c>
      <c r="D56" s="11">
        <v>1</v>
      </c>
      <c r="E56" s="11">
        <v>1</v>
      </c>
      <c r="F56" s="11">
        <v>4</v>
      </c>
      <c r="G56" s="11">
        <v>4</v>
      </c>
      <c r="H56" s="11">
        <v>1</v>
      </c>
      <c r="I56" s="11">
        <v>2</v>
      </c>
      <c r="J56" s="11" t="str">
        <f t="shared" si="0"/>
        <v>114412</v>
      </c>
      <c r="K56" s="12" t="s">
        <v>99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40</v>
      </c>
      <c r="C57" s="10" t="s">
        <v>100</v>
      </c>
      <c r="D57" s="11"/>
      <c r="E57" s="11"/>
      <c r="F57" s="11"/>
      <c r="G57" s="11"/>
      <c r="H57" s="11"/>
      <c r="I57" s="11"/>
      <c r="J57" s="11"/>
      <c r="K57" s="12" t="s">
        <v>101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>
      <c r="A58" s="14">
        <v>115</v>
      </c>
      <c r="B58" s="15">
        <v>41</v>
      </c>
      <c r="C58" s="10" t="s">
        <v>102</v>
      </c>
      <c r="D58" s="11">
        <v>1</v>
      </c>
      <c r="E58" s="11">
        <v>1</v>
      </c>
      <c r="F58" s="11">
        <v>4</v>
      </c>
      <c r="G58" s="11">
        <v>4</v>
      </c>
      <c r="H58" s="11">
        <v>0</v>
      </c>
      <c r="I58" s="11">
        <v>7</v>
      </c>
      <c r="J58" s="11" t="str">
        <f t="shared" si="0"/>
        <v>114407</v>
      </c>
      <c r="K58" s="12" t="s">
        <v>103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42</v>
      </c>
      <c r="C59" s="10" t="s">
        <v>104</v>
      </c>
      <c r="D59" s="11">
        <v>1</v>
      </c>
      <c r="E59" s="11">
        <v>1</v>
      </c>
      <c r="F59" s="11">
        <v>4</v>
      </c>
      <c r="G59" s="11">
        <v>4</v>
      </c>
      <c r="H59" s="11">
        <v>0</v>
      </c>
      <c r="I59" s="11">
        <v>3</v>
      </c>
      <c r="J59" s="11" t="str">
        <f t="shared" si="0"/>
        <v>114403</v>
      </c>
      <c r="K59" s="12" t="s">
        <v>104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>
      <c r="A60" s="14">
        <v>115</v>
      </c>
      <c r="B60" s="15">
        <v>43</v>
      </c>
      <c r="C60" s="10" t="s">
        <v>105</v>
      </c>
      <c r="D60" s="11">
        <v>1</v>
      </c>
      <c r="E60" s="11">
        <v>1</v>
      </c>
      <c r="F60" s="11">
        <v>4</v>
      </c>
      <c r="G60" s="11">
        <v>6</v>
      </c>
      <c r="H60" s="11">
        <v>3</v>
      </c>
      <c r="I60" s="11">
        <v>1</v>
      </c>
      <c r="J60" s="11" t="str">
        <f t="shared" si="0"/>
        <v>114631</v>
      </c>
      <c r="K60" s="12" t="s">
        <v>106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44</v>
      </c>
      <c r="C61" s="16" t="s">
        <v>107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3</v>
      </c>
      <c r="J61" s="11" t="str">
        <f t="shared" si="0"/>
        <v>114633</v>
      </c>
      <c r="K61" s="12" t="s">
        <v>107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32">
        <v>115</v>
      </c>
      <c r="B62" s="33">
        <v>45</v>
      </c>
      <c r="C62" s="12" t="s">
        <v>370</v>
      </c>
      <c r="D62" s="34">
        <v>1</v>
      </c>
      <c r="E62" s="34">
        <v>1</v>
      </c>
      <c r="F62" s="34">
        <v>4</v>
      </c>
      <c r="G62" s="34">
        <v>6</v>
      </c>
      <c r="H62" s="34">
        <v>3</v>
      </c>
      <c r="I62" s="34">
        <v>4</v>
      </c>
      <c r="J62" s="34" t="str">
        <f t="shared" si="0"/>
        <v>114634</v>
      </c>
      <c r="K62" s="12" t="s">
        <v>370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14"/>
      <c r="B63" s="15"/>
      <c r="C63" s="16"/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2</v>
      </c>
      <c r="J63" s="11" t="str">
        <f t="shared" si="0"/>
        <v>114632</v>
      </c>
      <c r="K63" s="24" t="s">
        <v>108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15.75">
      <c r="A64" s="14">
        <v>115</v>
      </c>
      <c r="B64" s="15">
        <v>46</v>
      </c>
      <c r="C64" s="10" t="s">
        <v>109</v>
      </c>
      <c r="D64" s="11">
        <v>1</v>
      </c>
      <c r="E64" s="11">
        <v>1</v>
      </c>
      <c r="F64" s="11">
        <v>4</v>
      </c>
      <c r="G64" s="11">
        <v>5</v>
      </c>
      <c r="H64" s="11">
        <v>2</v>
      </c>
      <c r="I64" s="11">
        <v>5</v>
      </c>
      <c r="J64" s="11" t="str">
        <f t="shared" si="0"/>
        <v>114525</v>
      </c>
      <c r="K64" s="12" t="s">
        <v>109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31.5">
      <c r="A65" s="14">
        <v>115</v>
      </c>
      <c r="B65" s="15">
        <v>47</v>
      </c>
      <c r="C65" s="10" t="s">
        <v>110</v>
      </c>
      <c r="D65" s="11">
        <v>1</v>
      </c>
      <c r="E65" s="11">
        <v>1</v>
      </c>
      <c r="F65" s="11">
        <v>4</v>
      </c>
      <c r="G65" s="11">
        <v>6</v>
      </c>
      <c r="H65" s="11">
        <v>3</v>
      </c>
      <c r="I65" s="11">
        <v>5</v>
      </c>
      <c r="J65" s="11" t="str">
        <f t="shared" si="0"/>
        <v>114635</v>
      </c>
      <c r="K65" s="12" t="s">
        <v>111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48</v>
      </c>
      <c r="C66" s="12" t="s">
        <v>112</v>
      </c>
      <c r="D66" s="11">
        <v>1</v>
      </c>
      <c r="E66" s="11">
        <v>1</v>
      </c>
      <c r="F66" s="11">
        <v>4</v>
      </c>
      <c r="G66" s="11">
        <v>5</v>
      </c>
      <c r="H66" s="11">
        <v>2</v>
      </c>
      <c r="I66" s="11">
        <v>4</v>
      </c>
      <c r="J66" s="11" t="str">
        <f t="shared" si="0"/>
        <v>114524</v>
      </c>
      <c r="K66" s="12" t="s">
        <v>112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49</v>
      </c>
      <c r="C67" s="10" t="s">
        <v>113</v>
      </c>
      <c r="D67" s="11">
        <v>1</v>
      </c>
      <c r="E67" s="11">
        <v>1</v>
      </c>
      <c r="F67" s="11">
        <v>4</v>
      </c>
      <c r="G67" s="11">
        <v>6</v>
      </c>
      <c r="H67" s="11">
        <v>3</v>
      </c>
      <c r="I67" s="11">
        <v>6</v>
      </c>
      <c r="J67" s="11" t="str">
        <f t="shared" si="0"/>
        <v>114636</v>
      </c>
      <c r="K67" s="12" t="s">
        <v>114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50</v>
      </c>
      <c r="C68" s="10" t="s">
        <v>115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7</v>
      </c>
      <c r="J68" s="11" t="str">
        <f t="shared" si="0"/>
        <v>114637</v>
      </c>
      <c r="K68" s="12" t="s">
        <v>116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15.75">
      <c r="A69" s="14">
        <v>115</v>
      </c>
      <c r="B69" s="15">
        <v>51</v>
      </c>
      <c r="C69" s="10" t="s">
        <v>117</v>
      </c>
      <c r="D69" s="11">
        <v>1</v>
      </c>
      <c r="E69" s="11">
        <v>1</v>
      </c>
      <c r="F69" s="11">
        <v>4</v>
      </c>
      <c r="G69" s="11">
        <v>6</v>
      </c>
      <c r="H69" s="11">
        <v>1</v>
      </c>
      <c r="I69" s="11">
        <v>1</v>
      </c>
      <c r="J69" s="11" t="str">
        <f t="shared" si="0"/>
        <v>114611</v>
      </c>
      <c r="K69" s="12" t="s">
        <v>117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53</v>
      </c>
      <c r="C70" s="10" t="s">
        <v>118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3</v>
      </c>
      <c r="J70" s="11" t="str">
        <f t="shared" si="0"/>
        <v>114613</v>
      </c>
      <c r="K70" s="12" t="s">
        <v>118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54</v>
      </c>
      <c r="C71" s="10" t="s">
        <v>119</v>
      </c>
      <c r="D71" s="23">
        <v>1</v>
      </c>
      <c r="E71" s="23">
        <v>1</v>
      </c>
      <c r="F71" s="23">
        <v>4</v>
      </c>
      <c r="G71" s="23">
        <v>6</v>
      </c>
      <c r="H71" s="23">
        <v>1</v>
      </c>
      <c r="I71" s="23">
        <v>2</v>
      </c>
      <c r="J71" s="11" t="str">
        <f t="shared" ref="J71:J79" si="1">CONCATENATE(D71,E71,F71,G71,H71,I71)</f>
        <v>114612</v>
      </c>
      <c r="K71" s="12" t="s">
        <v>120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55</v>
      </c>
      <c r="C72" s="16" t="s">
        <v>121</v>
      </c>
      <c r="D72" s="23">
        <v>1</v>
      </c>
      <c r="E72" s="23">
        <v>1</v>
      </c>
      <c r="F72" s="23">
        <v>4</v>
      </c>
      <c r="G72" s="23">
        <v>5</v>
      </c>
      <c r="H72" s="23">
        <v>2</v>
      </c>
      <c r="I72" s="23">
        <v>1</v>
      </c>
      <c r="J72" s="11" t="str">
        <f t="shared" si="1"/>
        <v>114521</v>
      </c>
      <c r="K72" s="12" t="s">
        <v>122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31.5">
      <c r="A73" s="14">
        <v>115</v>
      </c>
      <c r="B73" s="15">
        <v>56</v>
      </c>
      <c r="C73" s="16" t="s">
        <v>123</v>
      </c>
      <c r="D73" s="23">
        <v>1</v>
      </c>
      <c r="E73" s="23">
        <v>4</v>
      </c>
      <c r="F73" s="23">
        <v>2</v>
      </c>
      <c r="G73" s="23">
        <v>2</v>
      </c>
      <c r="H73" s="23">
        <v>1</v>
      </c>
      <c r="I73" s="23">
        <v>1</v>
      </c>
      <c r="J73" s="11" t="str">
        <f t="shared" si="1"/>
        <v>142211</v>
      </c>
      <c r="K73" s="12" t="s">
        <v>124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57</v>
      </c>
      <c r="C74" s="16" t="s">
        <v>125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4</v>
      </c>
      <c r="J74" s="11" t="str">
        <f t="shared" si="1"/>
        <v>142214</v>
      </c>
      <c r="K74" s="12" t="s">
        <v>126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/>
      <c r="B75" s="15"/>
      <c r="C75" s="16"/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5</v>
      </c>
      <c r="J75" s="11" t="str">
        <f t="shared" si="1"/>
        <v>142215</v>
      </c>
      <c r="K75" s="12" t="s">
        <v>127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15.75">
      <c r="A76" s="14">
        <v>115</v>
      </c>
      <c r="B76" s="15">
        <v>58</v>
      </c>
      <c r="C76" s="16" t="s">
        <v>369</v>
      </c>
      <c r="D76" s="23">
        <v>1</v>
      </c>
      <c r="E76" s="23">
        <v>1</v>
      </c>
      <c r="F76" s="23">
        <v>4</v>
      </c>
      <c r="G76" s="23">
        <v>6</v>
      </c>
      <c r="H76" s="23">
        <v>3</v>
      </c>
      <c r="I76" s="23">
        <v>8</v>
      </c>
      <c r="J76" s="11" t="str">
        <f t="shared" si="1"/>
        <v>114638</v>
      </c>
      <c r="K76" s="12" t="s">
        <v>369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>
      <c r="A77" s="14">
        <v>115</v>
      </c>
      <c r="B77" s="15">
        <v>60</v>
      </c>
      <c r="C77" s="10" t="s">
        <v>128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2</v>
      </c>
      <c r="J77" s="11" t="str">
        <f t="shared" si="1"/>
        <v>142212</v>
      </c>
      <c r="K77" s="12" t="s">
        <v>129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/>
      <c r="B78" s="15"/>
      <c r="C78" s="10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3</v>
      </c>
      <c r="J78" s="11" t="str">
        <f t="shared" si="1"/>
        <v>142213</v>
      </c>
      <c r="K78" s="12" t="s">
        <v>130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>
      <c r="A79" s="14">
        <v>115</v>
      </c>
      <c r="B79" s="15">
        <v>63</v>
      </c>
      <c r="C79" s="10" t="s">
        <v>131</v>
      </c>
      <c r="D79" s="23">
        <v>1</v>
      </c>
      <c r="E79" s="23">
        <v>1</v>
      </c>
      <c r="F79" s="23">
        <v>4</v>
      </c>
      <c r="G79" s="23">
        <v>4</v>
      </c>
      <c r="H79" s="23">
        <v>0</v>
      </c>
      <c r="I79" s="23">
        <v>6</v>
      </c>
      <c r="J79" s="11" t="str">
        <f t="shared" si="1"/>
        <v>114406</v>
      </c>
      <c r="K79" s="12" t="s">
        <v>131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67</v>
      </c>
      <c r="C80" s="16" t="s">
        <v>132</v>
      </c>
      <c r="D80" s="23"/>
      <c r="E80" s="23"/>
      <c r="F80" s="23"/>
      <c r="G80" s="23"/>
      <c r="H80" s="23"/>
      <c r="I80" s="23"/>
      <c r="J80" s="11"/>
      <c r="K80" s="12" t="s">
        <v>133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116</v>
      </c>
      <c r="B81" s="15">
        <v>2</v>
      </c>
      <c r="C81" s="16" t="s">
        <v>134</v>
      </c>
      <c r="D81" s="23">
        <v>1</v>
      </c>
      <c r="E81" s="23">
        <v>1</v>
      </c>
      <c r="F81" s="23">
        <v>5</v>
      </c>
      <c r="G81" s="23">
        <v>1</v>
      </c>
      <c r="H81" s="23">
        <v>1</v>
      </c>
      <c r="I81" s="23">
        <v>0</v>
      </c>
      <c r="J81" s="11" t="str">
        <f t="shared" ref="J81:J146" si="2">CONCATENATE(D81,E81,F81,G81,H81,I81)</f>
        <v>115110</v>
      </c>
      <c r="K81" s="12" t="s">
        <v>134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3</v>
      </c>
      <c r="C82" s="16" t="s">
        <v>135</v>
      </c>
      <c r="D82" s="23">
        <v>1</v>
      </c>
      <c r="E82" s="23">
        <v>1</v>
      </c>
      <c r="F82" s="23">
        <v>5</v>
      </c>
      <c r="G82" s="23">
        <v>6</v>
      </c>
      <c r="H82" s="23">
        <v>1</v>
      </c>
      <c r="I82" s="23">
        <v>0</v>
      </c>
      <c r="J82" s="11" t="str">
        <f t="shared" si="2"/>
        <v>115610</v>
      </c>
      <c r="K82" s="12" t="s">
        <v>135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4</v>
      </c>
      <c r="C83" s="10" t="s">
        <v>136</v>
      </c>
      <c r="D83" s="23">
        <v>1</v>
      </c>
      <c r="E83" s="23">
        <v>1</v>
      </c>
      <c r="F83" s="23">
        <v>5</v>
      </c>
      <c r="G83" s="23">
        <v>1</v>
      </c>
      <c r="H83" s="23">
        <v>2</v>
      </c>
      <c r="I83" s="23">
        <v>0</v>
      </c>
      <c r="J83" s="11" t="str">
        <f t="shared" si="2"/>
        <v>115120</v>
      </c>
      <c r="K83" s="12" t="s">
        <v>137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5</v>
      </c>
      <c r="C84" s="10" t="s">
        <v>138</v>
      </c>
      <c r="D84" s="23">
        <v>1</v>
      </c>
      <c r="E84" s="23">
        <v>4</v>
      </c>
      <c r="F84" s="23">
        <v>5</v>
      </c>
      <c r="G84" s="23">
        <v>1</v>
      </c>
      <c r="H84" s="23">
        <v>1</v>
      </c>
      <c r="I84" s="23">
        <v>0</v>
      </c>
      <c r="J84" s="11" t="str">
        <f t="shared" si="2"/>
        <v>145110</v>
      </c>
      <c r="K84" s="12" t="s">
        <v>101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10</v>
      </c>
      <c r="C85" s="10" t="s">
        <v>139</v>
      </c>
      <c r="D85" s="25">
        <v>5</v>
      </c>
      <c r="E85" s="25">
        <v>1</v>
      </c>
      <c r="F85" s="11">
        <v>8</v>
      </c>
      <c r="G85" s="11">
        <v>2</v>
      </c>
      <c r="H85" s="11">
        <v>0</v>
      </c>
      <c r="I85" s="11">
        <v>0</v>
      </c>
      <c r="J85" s="11" t="str">
        <f t="shared" si="2"/>
        <v>518200</v>
      </c>
      <c r="K85" s="12" t="s">
        <v>140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11</v>
      </c>
      <c r="C86" s="10" t="s">
        <v>141</v>
      </c>
      <c r="D86" s="11">
        <v>1</v>
      </c>
      <c r="E86" s="11">
        <v>1</v>
      </c>
      <c r="F86" s="11">
        <v>5</v>
      </c>
      <c r="G86" s="11">
        <v>6</v>
      </c>
      <c r="H86" s="11">
        <v>2</v>
      </c>
      <c r="I86" s="11">
        <v>0</v>
      </c>
      <c r="J86" s="11" t="str">
        <f t="shared" si="2"/>
        <v>115620</v>
      </c>
      <c r="K86" s="12" t="s">
        <v>142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15</v>
      </c>
      <c r="C87" s="10" t="s">
        <v>143</v>
      </c>
      <c r="D87" s="25">
        <v>5</v>
      </c>
      <c r="E87" s="25">
        <v>1</v>
      </c>
      <c r="F87" s="25">
        <v>8</v>
      </c>
      <c r="G87" s="25">
        <v>3</v>
      </c>
      <c r="H87" s="25">
        <v>0</v>
      </c>
      <c r="I87" s="25">
        <v>0</v>
      </c>
      <c r="J87" s="11" t="str">
        <f t="shared" si="2"/>
        <v>518300</v>
      </c>
      <c r="K87" s="12" t="s">
        <v>144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31.5">
      <c r="A88" s="14">
        <v>121</v>
      </c>
      <c r="B88" s="15">
        <v>2</v>
      </c>
      <c r="C88" s="10" t="s">
        <v>146</v>
      </c>
      <c r="D88" s="23">
        <v>1</v>
      </c>
      <c r="E88" s="23">
        <v>4</v>
      </c>
      <c r="F88" s="23">
        <v>1</v>
      </c>
      <c r="G88" s="23">
        <v>2</v>
      </c>
      <c r="H88" s="23">
        <v>2</v>
      </c>
      <c r="I88" s="23">
        <v>1</v>
      </c>
      <c r="J88" s="11" t="str">
        <f t="shared" si="2"/>
        <v>141221</v>
      </c>
      <c r="K88" s="12" t="s">
        <v>147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/>
      <c r="B89" s="15"/>
      <c r="C89" s="10"/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2</v>
      </c>
      <c r="J89" s="11" t="str">
        <f t="shared" si="2"/>
        <v>141222</v>
      </c>
      <c r="K89" s="12" t="s">
        <v>148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3</v>
      </c>
      <c r="J90" s="11" t="str">
        <f t="shared" si="2"/>
        <v>141223</v>
      </c>
      <c r="K90" s="12" t="s">
        <v>149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15.75">
      <c r="A91" s="14">
        <v>121</v>
      </c>
      <c r="B91" s="15">
        <v>3</v>
      </c>
      <c r="C91" s="16" t="s">
        <v>150</v>
      </c>
      <c r="D91" s="23">
        <v>1</v>
      </c>
      <c r="E91" s="23">
        <v>4</v>
      </c>
      <c r="F91" s="23">
        <v>1</v>
      </c>
      <c r="G91" s="23">
        <v>2</v>
      </c>
      <c r="H91" s="23">
        <v>3</v>
      </c>
      <c r="I91" s="23">
        <v>1</v>
      </c>
      <c r="J91" s="11" t="str">
        <f t="shared" si="2"/>
        <v>141231</v>
      </c>
      <c r="K91" s="12" t="s">
        <v>151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>
      <c r="A92" s="14"/>
      <c r="B92" s="15"/>
      <c r="C92" s="16"/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2</v>
      </c>
      <c r="J92" s="11" t="str">
        <f>CONCATENATE(D92,E92,F92,G92,H92,I92)</f>
        <v>141232</v>
      </c>
      <c r="K92" s="12" t="s">
        <v>152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3</v>
      </c>
      <c r="J93" s="11" t="str">
        <f>CONCATENATE(D93,E93,F93,G93,H93,I93)</f>
        <v>141233</v>
      </c>
      <c r="K93" s="12" t="s">
        <v>153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>
      <c r="A94" s="14">
        <v>121</v>
      </c>
      <c r="B94" s="15">
        <v>10</v>
      </c>
      <c r="C94" s="16" t="s">
        <v>154</v>
      </c>
      <c r="D94" s="23">
        <v>1</v>
      </c>
      <c r="E94" s="23">
        <v>4</v>
      </c>
      <c r="F94" s="23">
        <v>1</v>
      </c>
      <c r="G94" s="23">
        <v>2</v>
      </c>
      <c r="H94" s="23">
        <v>1</v>
      </c>
      <c r="I94" s="23">
        <v>0</v>
      </c>
      <c r="J94" s="11" t="str">
        <f t="shared" si="2"/>
        <v>141210</v>
      </c>
      <c r="K94" s="12" t="s">
        <v>155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31.5">
      <c r="A95" s="14">
        <v>121</v>
      </c>
      <c r="B95" s="15">
        <v>11</v>
      </c>
      <c r="C95" s="10" t="s">
        <v>156</v>
      </c>
      <c r="D95" s="23">
        <v>1</v>
      </c>
      <c r="E95" s="23">
        <v>4</v>
      </c>
      <c r="F95" s="23">
        <v>1</v>
      </c>
      <c r="G95" s="23">
        <v>1</v>
      </c>
      <c r="H95" s="23">
        <v>4</v>
      </c>
      <c r="I95" s="23">
        <v>1</v>
      </c>
      <c r="J95" s="11" t="str">
        <f t="shared" si="2"/>
        <v>141141</v>
      </c>
      <c r="K95" s="26" t="s">
        <v>157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5.75">
      <c r="A96" s="14">
        <v>121</v>
      </c>
      <c r="B96" s="15">
        <v>12</v>
      </c>
      <c r="C96" s="10" t="s">
        <v>158</v>
      </c>
      <c r="D96" s="23">
        <v>1</v>
      </c>
      <c r="E96" s="23">
        <v>4</v>
      </c>
      <c r="F96" s="23">
        <v>1</v>
      </c>
      <c r="G96" s="23">
        <v>1</v>
      </c>
      <c r="H96" s="23">
        <v>1</v>
      </c>
      <c r="I96" s="23">
        <v>1</v>
      </c>
      <c r="J96" s="11" t="str">
        <f t="shared" si="2"/>
        <v>141111</v>
      </c>
      <c r="K96" s="12" t="s">
        <v>159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15</v>
      </c>
      <c r="C97" s="16" t="s">
        <v>160</v>
      </c>
      <c r="D97" s="23">
        <v>1</v>
      </c>
      <c r="E97" s="23">
        <v>4</v>
      </c>
      <c r="F97" s="23">
        <v>1</v>
      </c>
      <c r="G97" s="23">
        <v>1</v>
      </c>
      <c r="H97" s="23">
        <v>2</v>
      </c>
      <c r="I97" s="23">
        <v>1</v>
      </c>
      <c r="J97" s="11" t="str">
        <f t="shared" si="2"/>
        <v>141121</v>
      </c>
      <c r="K97" s="12" t="s">
        <v>161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>
      <c r="A98" s="14">
        <v>121</v>
      </c>
      <c r="B98" s="15">
        <v>16</v>
      </c>
      <c r="C98" s="16" t="s">
        <v>162</v>
      </c>
      <c r="D98" s="23">
        <v>1</v>
      </c>
      <c r="E98" s="23">
        <v>4</v>
      </c>
      <c r="F98" s="23">
        <v>1</v>
      </c>
      <c r="G98" s="23">
        <v>1</v>
      </c>
      <c r="H98" s="23">
        <v>1</v>
      </c>
      <c r="I98" s="23">
        <v>2</v>
      </c>
      <c r="J98" s="11" t="str">
        <f t="shared" si="2"/>
        <v>141112</v>
      </c>
      <c r="K98" s="12" t="s">
        <v>163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19</v>
      </c>
      <c r="C99" s="16" t="s">
        <v>164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3</v>
      </c>
      <c r="J99" s="11" t="str">
        <f t="shared" si="2"/>
        <v>141113</v>
      </c>
      <c r="K99" s="26" t="s">
        <v>165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20</v>
      </c>
      <c r="C100" s="16" t="s">
        <v>166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2</v>
      </c>
      <c r="J100" s="11" t="str">
        <f t="shared" si="2"/>
        <v>141122</v>
      </c>
      <c r="K100" s="26" t="s">
        <v>167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21</v>
      </c>
      <c r="C101" s="27" t="s">
        <v>168</v>
      </c>
      <c r="D101" s="23">
        <v>1</v>
      </c>
      <c r="E101" s="23">
        <v>4</v>
      </c>
      <c r="F101" s="23">
        <v>1</v>
      </c>
      <c r="G101" s="23">
        <v>1</v>
      </c>
      <c r="H101" s="23">
        <v>3</v>
      </c>
      <c r="I101" s="23">
        <v>1</v>
      </c>
      <c r="J101" s="11" t="str">
        <f t="shared" si="2"/>
        <v>141131</v>
      </c>
      <c r="K101" s="26" t="s">
        <v>169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47.25">
      <c r="A102" s="14">
        <v>121</v>
      </c>
      <c r="B102" s="15">
        <v>22</v>
      </c>
      <c r="C102" s="10" t="s">
        <v>170</v>
      </c>
      <c r="D102" s="23">
        <v>1</v>
      </c>
      <c r="E102" s="23">
        <v>4</v>
      </c>
      <c r="F102" s="23">
        <v>1</v>
      </c>
      <c r="G102" s="23">
        <v>1</v>
      </c>
      <c r="H102" s="23">
        <v>5</v>
      </c>
      <c r="I102" s="23">
        <v>1</v>
      </c>
      <c r="J102" s="11" t="str">
        <f t="shared" si="2"/>
        <v>141151</v>
      </c>
      <c r="K102" s="26" t="s">
        <v>171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/>
      <c r="B103" s="15"/>
      <c r="C103" s="10"/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2</v>
      </c>
      <c r="J103" s="11" t="str">
        <f t="shared" si="2"/>
        <v>141152</v>
      </c>
      <c r="K103" s="26" t="s">
        <v>172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23</v>
      </c>
      <c r="C104" s="16" t="s">
        <v>173</v>
      </c>
      <c r="D104" s="23">
        <v>1</v>
      </c>
      <c r="E104" s="23">
        <v>4</v>
      </c>
      <c r="F104" s="23">
        <v>1</v>
      </c>
      <c r="G104" s="23">
        <v>1</v>
      </c>
      <c r="H104" s="23">
        <v>1</v>
      </c>
      <c r="I104" s="23">
        <v>4</v>
      </c>
      <c r="J104" s="11" t="str">
        <f t="shared" si="2"/>
        <v>141114</v>
      </c>
      <c r="K104" s="26" t="s">
        <v>174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24</v>
      </c>
      <c r="C105" s="16" t="s">
        <v>175</v>
      </c>
      <c r="D105" s="11">
        <v>1</v>
      </c>
      <c r="E105" s="11">
        <v>4</v>
      </c>
      <c r="F105" s="11">
        <v>1</v>
      </c>
      <c r="G105" s="11">
        <v>1</v>
      </c>
      <c r="H105" s="11">
        <v>2</v>
      </c>
      <c r="I105" s="11">
        <v>3</v>
      </c>
      <c r="J105" s="11" t="str">
        <f>CONCATENATE(D105,E105,F105,G105,H105,I105)</f>
        <v>141123</v>
      </c>
      <c r="K105" s="26" t="s">
        <v>176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15.75">
      <c r="A106" s="14">
        <v>121</v>
      </c>
      <c r="B106" s="15">
        <v>31</v>
      </c>
      <c r="C106" s="10" t="s">
        <v>177</v>
      </c>
      <c r="D106" s="23">
        <v>1</v>
      </c>
      <c r="E106" s="23">
        <v>4</v>
      </c>
      <c r="F106" s="23">
        <v>1</v>
      </c>
      <c r="G106" s="23">
        <v>5</v>
      </c>
      <c r="H106" s="23">
        <v>1</v>
      </c>
      <c r="I106" s="23">
        <v>1</v>
      </c>
      <c r="J106" s="11" t="str">
        <f>CONCATENATE(D106,E106,F106,G106,H106,I106)</f>
        <v>141511</v>
      </c>
      <c r="K106" s="26" t="s">
        <v>178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/>
      <c r="B107" s="15"/>
      <c r="C107" s="10"/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2</v>
      </c>
      <c r="J107" s="11" t="str">
        <f>CONCATENATE(D107,E107,F107,G107,H107,I107)</f>
        <v>141512</v>
      </c>
      <c r="K107" s="26" t="s">
        <v>179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3</v>
      </c>
      <c r="J108" s="11" t="str">
        <f t="shared" si="2"/>
        <v>141513</v>
      </c>
      <c r="K108" s="26" t="s">
        <v>180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>
        <v>121</v>
      </c>
      <c r="B109" s="15">
        <v>32</v>
      </c>
      <c r="C109" s="10" t="s">
        <v>181</v>
      </c>
      <c r="D109" s="23">
        <v>1</v>
      </c>
      <c r="E109" s="23">
        <v>4</v>
      </c>
      <c r="F109" s="23">
        <v>1</v>
      </c>
      <c r="G109" s="23">
        <v>5</v>
      </c>
      <c r="H109" s="23">
        <v>2</v>
      </c>
      <c r="I109" s="23">
        <v>1</v>
      </c>
      <c r="J109" s="11" t="str">
        <f t="shared" si="2"/>
        <v>141521</v>
      </c>
      <c r="K109" s="26" t="s">
        <v>182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2</v>
      </c>
      <c r="J110" s="11" t="str">
        <f>CONCATENATE(D110,E110,F110,G110,H110,I110)</f>
        <v>141522</v>
      </c>
      <c r="K110" s="26" t="s">
        <v>183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31.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3</v>
      </c>
      <c r="J111" s="11" t="str">
        <f>CONCATENATE(D111,E111,F111,G111,H111,I111)</f>
        <v>141523</v>
      </c>
      <c r="K111" s="26" t="s">
        <v>184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>
      <c r="A112" s="14">
        <v>121</v>
      </c>
      <c r="B112" s="15">
        <v>33</v>
      </c>
      <c r="C112" s="10" t="s">
        <v>185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4</v>
      </c>
      <c r="J112" s="11" t="str">
        <f t="shared" si="2"/>
        <v>141524</v>
      </c>
      <c r="K112" s="26" t="s">
        <v>186</v>
      </c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>
        <v>121</v>
      </c>
      <c r="B113" s="15">
        <v>35</v>
      </c>
      <c r="C113" s="10" t="s">
        <v>187</v>
      </c>
      <c r="D113" s="23">
        <v>1</v>
      </c>
      <c r="E113" s="23">
        <v>4</v>
      </c>
      <c r="F113" s="23">
        <v>2</v>
      </c>
      <c r="G113" s="23">
        <v>3</v>
      </c>
      <c r="H113" s="23">
        <v>2</v>
      </c>
      <c r="I113" s="23">
        <v>0</v>
      </c>
      <c r="J113" s="11" t="str">
        <f t="shared" si="2"/>
        <v>142320</v>
      </c>
      <c r="K113" s="26" t="s">
        <v>188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36</v>
      </c>
      <c r="C114" s="10" t="s">
        <v>189</v>
      </c>
      <c r="D114" s="23">
        <v>1</v>
      </c>
      <c r="E114" s="23">
        <v>4</v>
      </c>
      <c r="F114" s="11">
        <v>5</v>
      </c>
      <c r="G114" s="11">
        <v>1</v>
      </c>
      <c r="H114" s="11">
        <v>1</v>
      </c>
      <c r="I114" s="11">
        <v>0</v>
      </c>
      <c r="J114" s="11" t="str">
        <f t="shared" si="2"/>
        <v>145110</v>
      </c>
      <c r="K114" s="26" t="s">
        <v>190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/>
      <c r="B115" s="15"/>
      <c r="C115" s="10"/>
      <c r="D115" s="23">
        <v>1</v>
      </c>
      <c r="E115" s="23">
        <v>4</v>
      </c>
      <c r="F115" s="11">
        <v>5</v>
      </c>
      <c r="G115" s="11">
        <v>1</v>
      </c>
      <c r="H115" s="11">
        <v>4</v>
      </c>
      <c r="I115" s="11">
        <v>1</v>
      </c>
      <c r="J115" s="11" t="str">
        <f>CONCATENATE(D115,E115,F115,G115,H115,I115)</f>
        <v>145141</v>
      </c>
      <c r="K115" s="26" t="s">
        <v>191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2</v>
      </c>
      <c r="J116" s="11" t="str">
        <f t="shared" si="2"/>
        <v>145142</v>
      </c>
      <c r="K116" s="26" t="s">
        <v>192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>
        <v>121</v>
      </c>
      <c r="B117" s="15">
        <v>37</v>
      </c>
      <c r="C117" s="10" t="s">
        <v>193</v>
      </c>
      <c r="D117" s="11">
        <v>1</v>
      </c>
      <c r="E117" s="11">
        <v>1</v>
      </c>
      <c r="F117" s="11">
        <v>4</v>
      </c>
      <c r="G117" s="11">
        <v>5</v>
      </c>
      <c r="H117" s="11">
        <v>2</v>
      </c>
      <c r="I117" s="11">
        <v>2</v>
      </c>
      <c r="J117" s="11" t="str">
        <f t="shared" si="2"/>
        <v>114522</v>
      </c>
      <c r="K117" s="26" t="s">
        <v>194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122</v>
      </c>
      <c r="B118" s="15">
        <v>10</v>
      </c>
      <c r="C118" s="10" t="s">
        <v>195</v>
      </c>
      <c r="D118" s="11">
        <v>1</v>
      </c>
      <c r="E118" s="11">
        <v>4</v>
      </c>
      <c r="F118" s="11">
        <v>2</v>
      </c>
      <c r="G118" s="11">
        <v>2</v>
      </c>
      <c r="H118" s="11">
        <v>2</v>
      </c>
      <c r="I118" s="11">
        <v>0</v>
      </c>
      <c r="J118" s="11" t="str">
        <f t="shared" si="2"/>
        <v>142220</v>
      </c>
      <c r="K118" s="26" t="s">
        <v>101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122</v>
      </c>
      <c r="B119" s="15">
        <v>11</v>
      </c>
      <c r="C119" s="10" t="s">
        <v>196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197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31.5">
      <c r="A120" s="14">
        <v>122</v>
      </c>
      <c r="B120" s="15">
        <v>12</v>
      </c>
      <c r="C120" s="10" t="s">
        <v>198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197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>
        <v>122</v>
      </c>
      <c r="B121" s="15">
        <v>22</v>
      </c>
      <c r="C121" s="10" t="s">
        <v>199</v>
      </c>
      <c r="D121" s="11">
        <v>1</v>
      </c>
      <c r="E121" s="11">
        <v>4</v>
      </c>
      <c r="F121" s="11">
        <v>5</v>
      </c>
      <c r="G121" s="11">
        <v>1</v>
      </c>
      <c r="H121" s="11">
        <v>1</v>
      </c>
      <c r="I121" s="11">
        <v>0</v>
      </c>
      <c r="J121" s="11" t="str">
        <f t="shared" si="2"/>
        <v>145110</v>
      </c>
      <c r="K121" s="26" t="s">
        <v>101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31.5">
      <c r="A122" s="14">
        <v>122</v>
      </c>
      <c r="B122" s="15">
        <v>24</v>
      </c>
      <c r="C122" s="10" t="s">
        <v>200</v>
      </c>
      <c r="D122" s="11">
        <v>1</v>
      </c>
      <c r="E122" s="11">
        <v>4</v>
      </c>
      <c r="F122" s="11">
        <v>5</v>
      </c>
      <c r="G122" s="11">
        <v>1</v>
      </c>
      <c r="H122" s="11">
        <v>4</v>
      </c>
      <c r="I122" s="11">
        <v>1</v>
      </c>
      <c r="J122" s="11" t="str">
        <f t="shared" si="2"/>
        <v>145141</v>
      </c>
      <c r="K122" s="17" t="s">
        <v>201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>
      <c r="A123" s="14">
        <v>122</v>
      </c>
      <c r="B123" s="15">
        <v>26</v>
      </c>
      <c r="C123" s="10" t="s">
        <v>202</v>
      </c>
      <c r="D123" s="11">
        <v>1</v>
      </c>
      <c r="E123" s="11">
        <v>4</v>
      </c>
      <c r="F123" s="11">
        <v>5</v>
      </c>
      <c r="G123" s="11">
        <v>1</v>
      </c>
      <c r="H123" s="11">
        <v>1</v>
      </c>
      <c r="I123" s="11">
        <v>0</v>
      </c>
      <c r="J123" s="11" t="str">
        <f t="shared" si="2"/>
        <v>145110</v>
      </c>
      <c r="K123" s="26" t="s">
        <v>101</v>
      </c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32">
        <v>122</v>
      </c>
      <c r="B124" s="33">
        <v>27</v>
      </c>
      <c r="C124" s="35" t="s">
        <v>203</v>
      </c>
      <c r="D124" s="34">
        <v>1</v>
      </c>
      <c r="E124" s="34">
        <v>1</v>
      </c>
      <c r="F124" s="34">
        <v>4</v>
      </c>
      <c r="G124" s="34">
        <v>4</v>
      </c>
      <c r="H124" s="34">
        <v>0</v>
      </c>
      <c r="I124" s="34">
        <v>4</v>
      </c>
      <c r="J124" s="34" t="str">
        <f t="shared" si="2"/>
        <v>114404</v>
      </c>
      <c r="K124" s="26" t="s">
        <v>203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32">
        <v>122</v>
      </c>
      <c r="B125" s="33">
        <v>28</v>
      </c>
      <c r="C125" s="35" t="s">
        <v>204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1</v>
      </c>
      <c r="J125" s="34" t="str">
        <f t="shared" si="2"/>
        <v>114411</v>
      </c>
      <c r="K125" s="26" t="s">
        <v>205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14">
        <v>122</v>
      </c>
      <c r="B126" s="15">
        <v>29</v>
      </c>
      <c r="C126" s="10" t="s">
        <v>206</v>
      </c>
      <c r="D126" s="11">
        <v>1</v>
      </c>
      <c r="E126" s="11">
        <v>1</v>
      </c>
      <c r="F126" s="11">
        <v>4</v>
      </c>
      <c r="G126" s="11">
        <v>4</v>
      </c>
      <c r="H126" s="11">
        <v>0</v>
      </c>
      <c r="I126" s="11">
        <v>5</v>
      </c>
      <c r="J126" s="11" t="str">
        <f t="shared" si="2"/>
        <v>114405</v>
      </c>
      <c r="K126" s="26" t="s">
        <v>207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31.5">
      <c r="A127" s="14">
        <v>122</v>
      </c>
      <c r="B127" s="15">
        <v>30</v>
      </c>
      <c r="C127" s="10" t="s">
        <v>208</v>
      </c>
      <c r="D127" s="11">
        <v>1</v>
      </c>
      <c r="E127" s="11">
        <v>1</v>
      </c>
      <c r="F127" s="11">
        <v>4</v>
      </c>
      <c r="G127" s="11">
        <v>4</v>
      </c>
      <c r="H127" s="11">
        <v>1</v>
      </c>
      <c r="I127" s="11">
        <v>4</v>
      </c>
      <c r="J127" s="11" t="str">
        <f t="shared" si="2"/>
        <v>114414</v>
      </c>
      <c r="K127" s="26" t="s">
        <v>209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32</v>
      </c>
      <c r="C128" s="10" t="s">
        <v>210</v>
      </c>
      <c r="D128" s="11">
        <v>1</v>
      </c>
      <c r="E128" s="11">
        <v>1</v>
      </c>
      <c r="F128" s="11">
        <v>4</v>
      </c>
      <c r="G128" s="11">
        <v>4</v>
      </c>
      <c r="H128" s="11">
        <v>1</v>
      </c>
      <c r="I128" s="11">
        <v>3</v>
      </c>
      <c r="J128" s="11" t="str">
        <f t="shared" si="2"/>
        <v>114413</v>
      </c>
      <c r="K128" s="26" t="s">
        <v>210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31.5">
      <c r="A129" s="14">
        <v>122</v>
      </c>
      <c r="B129" s="15">
        <v>33</v>
      </c>
      <c r="C129" s="10" t="s">
        <v>211</v>
      </c>
      <c r="D129" s="11">
        <v>1</v>
      </c>
      <c r="E129" s="11">
        <v>1</v>
      </c>
      <c r="F129" s="11">
        <v>4</v>
      </c>
      <c r="G129" s="11">
        <v>5</v>
      </c>
      <c r="H129" s="11">
        <v>2</v>
      </c>
      <c r="I129" s="11">
        <v>3</v>
      </c>
      <c r="J129" s="11" t="str">
        <f t="shared" si="2"/>
        <v>114523</v>
      </c>
      <c r="K129" s="26" t="s">
        <v>212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>
      <c r="A130" s="14">
        <v>122</v>
      </c>
      <c r="B130" s="15">
        <v>34</v>
      </c>
      <c r="C130" s="10" t="s">
        <v>213</v>
      </c>
      <c r="D130" s="11">
        <v>1</v>
      </c>
      <c r="E130" s="11">
        <v>1</v>
      </c>
      <c r="F130" s="11">
        <v>4</v>
      </c>
      <c r="G130" s="11">
        <v>4</v>
      </c>
      <c r="H130" s="11">
        <v>0</v>
      </c>
      <c r="I130" s="11">
        <v>9</v>
      </c>
      <c r="J130" s="11" t="str">
        <f t="shared" si="2"/>
        <v>114409</v>
      </c>
      <c r="K130" s="26" t="s">
        <v>214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31.5">
      <c r="A131" s="28">
        <v>122</v>
      </c>
      <c r="B131" s="28">
        <v>39</v>
      </c>
      <c r="C131" s="10" t="s">
        <v>215</v>
      </c>
      <c r="D131" s="23">
        <v>1</v>
      </c>
      <c r="E131" s="23">
        <v>4</v>
      </c>
      <c r="F131" s="23">
        <v>2</v>
      </c>
      <c r="G131" s="23">
        <v>2</v>
      </c>
      <c r="H131" s="23">
        <v>4</v>
      </c>
      <c r="I131" s="23">
        <v>4</v>
      </c>
      <c r="J131" s="11" t="str">
        <f t="shared" si="2"/>
        <v>142244</v>
      </c>
      <c r="K131" s="26" t="s">
        <v>216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14">
        <v>122</v>
      </c>
      <c r="B132" s="15">
        <v>40</v>
      </c>
      <c r="C132" s="16" t="s">
        <v>145</v>
      </c>
      <c r="D132" s="11">
        <v>1</v>
      </c>
      <c r="E132" s="11">
        <v>4</v>
      </c>
      <c r="F132" s="11">
        <v>5</v>
      </c>
      <c r="G132" s="11">
        <v>1</v>
      </c>
      <c r="H132" s="11">
        <v>1</v>
      </c>
      <c r="I132" s="11">
        <v>0</v>
      </c>
      <c r="J132" s="11" t="str">
        <f t="shared" si="2"/>
        <v>145110</v>
      </c>
      <c r="K132" s="24" t="s">
        <v>190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/>
      <c r="B133" s="15"/>
      <c r="C133" s="16"/>
      <c r="D133" s="11">
        <v>1</v>
      </c>
      <c r="E133" s="11">
        <v>4</v>
      </c>
      <c r="F133" s="11">
        <v>5</v>
      </c>
      <c r="G133" s="11">
        <v>1</v>
      </c>
      <c r="H133" s="11">
        <v>2</v>
      </c>
      <c r="I133" s="11">
        <v>0</v>
      </c>
      <c r="J133" s="11" t="str">
        <f>CONCATENATE(D133,E133,F133,G133,H133,I133)</f>
        <v>145120</v>
      </c>
      <c r="K133" s="24" t="s">
        <v>217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1</v>
      </c>
      <c r="J134" s="11" t="str">
        <f t="shared" si="2"/>
        <v>145121</v>
      </c>
      <c r="K134" s="24" t="s">
        <v>218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2</v>
      </c>
      <c r="J135" s="11" t="str">
        <f>CONCATENATE(D135,E135,F135,G135,H135,I135)</f>
        <v>145122</v>
      </c>
      <c r="K135" s="24" t="s">
        <v>219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3</v>
      </c>
      <c r="I136" s="11">
        <v>0</v>
      </c>
      <c r="J136" s="11" t="str">
        <f>CONCATENATE(D136,E136,F136,G136,H136,I136)</f>
        <v>145130</v>
      </c>
      <c r="K136" s="24" t="s">
        <v>220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1</v>
      </c>
      <c r="J137" s="11" t="str">
        <f t="shared" si="2"/>
        <v>145131</v>
      </c>
      <c r="K137" s="24" t="s">
        <v>221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2</v>
      </c>
      <c r="J138" s="11" t="str">
        <f>CONCATENATE(D138,E138,F138,G138,H138,I138)</f>
        <v>145132</v>
      </c>
      <c r="K138" s="24" t="s">
        <v>222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4</v>
      </c>
      <c r="I139" s="11">
        <v>0</v>
      </c>
      <c r="J139" s="11" t="str">
        <f>CONCATENATE(D139,E139,F139,G139,H139,I139)</f>
        <v>145140</v>
      </c>
      <c r="K139" s="24" t="s">
        <v>223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1</v>
      </c>
      <c r="J140" s="11" t="str">
        <f t="shared" si="2"/>
        <v>145141</v>
      </c>
      <c r="K140" s="24" t="s">
        <v>224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2</v>
      </c>
      <c r="J141" s="11" t="str">
        <f>CONCATENATE(D141,E141,F141,G141,H141,I141)</f>
        <v>145142</v>
      </c>
      <c r="K141" s="24" t="s">
        <v>225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5</v>
      </c>
      <c r="I142" s="11">
        <v>0</v>
      </c>
      <c r="J142" s="11" t="str">
        <f t="shared" si="2"/>
        <v>145150</v>
      </c>
      <c r="K142" s="24" t="s">
        <v>226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>
        <v>122</v>
      </c>
      <c r="B143" s="15">
        <v>41</v>
      </c>
      <c r="C143" s="10" t="s">
        <v>227</v>
      </c>
      <c r="D143" s="11">
        <v>1</v>
      </c>
      <c r="E143" s="11">
        <v>4</v>
      </c>
      <c r="F143" s="11">
        <v>2</v>
      </c>
      <c r="G143" s="11">
        <v>2</v>
      </c>
      <c r="H143" s="11">
        <v>1</v>
      </c>
      <c r="I143" s="11">
        <v>6</v>
      </c>
      <c r="J143" s="11" t="str">
        <f t="shared" si="2"/>
        <v>142216</v>
      </c>
      <c r="K143" s="26" t="s">
        <v>228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46</v>
      </c>
      <c r="C144" s="10" t="s">
        <v>229</v>
      </c>
      <c r="D144" s="23">
        <v>1</v>
      </c>
      <c r="E144" s="23">
        <v>1</v>
      </c>
      <c r="F144" s="23">
        <v>4</v>
      </c>
      <c r="G144" s="23">
        <v>6</v>
      </c>
      <c r="H144" s="23">
        <v>2</v>
      </c>
      <c r="I144" s="23">
        <v>1</v>
      </c>
      <c r="J144" s="11" t="str">
        <f t="shared" si="2"/>
        <v>114621</v>
      </c>
      <c r="K144" s="26" t="s">
        <v>230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47</v>
      </c>
      <c r="C145" s="10" t="s">
        <v>231</v>
      </c>
      <c r="D145" s="11">
        <v>1</v>
      </c>
      <c r="E145" s="11">
        <v>1</v>
      </c>
      <c r="F145" s="11">
        <v>4</v>
      </c>
      <c r="G145" s="11">
        <v>6</v>
      </c>
      <c r="H145" s="11">
        <v>2</v>
      </c>
      <c r="I145" s="11">
        <v>2</v>
      </c>
      <c r="J145" s="11" t="str">
        <f t="shared" si="2"/>
        <v>114622</v>
      </c>
      <c r="K145" s="26" t="s">
        <v>232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>
      <c r="A146" s="14">
        <v>122</v>
      </c>
      <c r="B146" s="15">
        <v>48</v>
      </c>
      <c r="C146" s="10" t="s">
        <v>233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3</v>
      </c>
      <c r="J146" s="11" t="str">
        <f t="shared" si="2"/>
        <v>114623</v>
      </c>
      <c r="K146" s="26" t="s">
        <v>234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>
      <c r="A147" s="14">
        <v>122</v>
      </c>
      <c r="B147" s="15">
        <v>49</v>
      </c>
      <c r="C147" s="10" t="s">
        <v>235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4</v>
      </c>
      <c r="J147" s="11" t="str">
        <f t="shared" ref="J147:J211" si="3">CONCATENATE(D147,E147,F147,G147,H147,I147)</f>
        <v>114624</v>
      </c>
      <c r="K147" s="26" t="s">
        <v>236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>
      <c r="A148" s="14">
        <v>122</v>
      </c>
      <c r="B148" s="15">
        <v>50</v>
      </c>
      <c r="C148" s="10" t="s">
        <v>237</v>
      </c>
      <c r="D148" s="23">
        <v>1</v>
      </c>
      <c r="E148" s="23">
        <v>4</v>
      </c>
      <c r="F148" s="23">
        <v>2</v>
      </c>
      <c r="G148" s="23">
        <v>2</v>
      </c>
      <c r="H148" s="23">
        <v>4</v>
      </c>
      <c r="I148" s="23">
        <v>3</v>
      </c>
      <c r="J148" s="11" t="str">
        <f t="shared" si="3"/>
        <v>142243</v>
      </c>
      <c r="K148" s="26" t="s">
        <v>237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56</v>
      </c>
      <c r="C149" s="16" t="s">
        <v>238</v>
      </c>
      <c r="D149" s="23">
        <v>1</v>
      </c>
      <c r="E149" s="23">
        <v>1</v>
      </c>
      <c r="F149" s="23">
        <v>4</v>
      </c>
      <c r="G149" s="23">
        <v>4</v>
      </c>
      <c r="H149" s="23">
        <v>0</v>
      </c>
      <c r="I149" s="23">
        <v>1</v>
      </c>
      <c r="J149" s="11" t="str">
        <f t="shared" si="3"/>
        <v>114401</v>
      </c>
      <c r="K149" s="26" t="s">
        <v>239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>
      <c r="A150" s="14">
        <v>122</v>
      </c>
      <c r="B150" s="15">
        <v>57</v>
      </c>
      <c r="C150" s="16" t="s">
        <v>240</v>
      </c>
      <c r="D150" s="10">
        <v>1</v>
      </c>
      <c r="E150" s="10">
        <v>4</v>
      </c>
      <c r="F150" s="10">
        <v>2</v>
      </c>
      <c r="G150" s="10">
        <v>2</v>
      </c>
      <c r="H150" s="10">
        <v>4</v>
      </c>
      <c r="I150" s="10">
        <v>7</v>
      </c>
      <c r="J150" s="11" t="str">
        <f t="shared" si="3"/>
        <v>142247</v>
      </c>
      <c r="K150" s="29" t="s">
        <v>241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58</v>
      </c>
      <c r="C151" s="30" t="s">
        <v>242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1</v>
      </c>
      <c r="J151" s="11" t="str">
        <f t="shared" si="3"/>
        <v>142241</v>
      </c>
      <c r="K151" s="26" t="s">
        <v>243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59</v>
      </c>
      <c r="C152" s="26" t="s">
        <v>244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2</v>
      </c>
      <c r="J152" s="11" t="str">
        <f t="shared" si="3"/>
        <v>142242</v>
      </c>
      <c r="K152" s="26" t="s">
        <v>244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>
      <c r="A153" s="14">
        <v>122</v>
      </c>
      <c r="B153" s="15">
        <v>60</v>
      </c>
      <c r="C153" s="30" t="s">
        <v>245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5</v>
      </c>
      <c r="J153" s="11" t="str">
        <f t="shared" si="3"/>
        <v>142245</v>
      </c>
      <c r="K153" s="24" t="s">
        <v>246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61</v>
      </c>
      <c r="C154" s="30" t="s">
        <v>247</v>
      </c>
      <c r="D154" s="30">
        <v>1</v>
      </c>
      <c r="E154" s="30">
        <v>1</v>
      </c>
      <c r="F154" s="30">
        <v>4</v>
      </c>
      <c r="G154" s="30">
        <v>4</v>
      </c>
      <c r="H154" s="30">
        <v>0</v>
      </c>
      <c r="I154" s="30">
        <v>2</v>
      </c>
      <c r="J154" s="11" t="str">
        <f t="shared" si="3"/>
        <v>114402</v>
      </c>
      <c r="K154" s="31" t="s">
        <v>248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62</v>
      </c>
      <c r="C155" s="30" t="s">
        <v>249</v>
      </c>
      <c r="D155" s="11">
        <v>1</v>
      </c>
      <c r="E155" s="11">
        <v>4</v>
      </c>
      <c r="F155" s="11">
        <v>2</v>
      </c>
      <c r="G155" s="11">
        <v>2</v>
      </c>
      <c r="H155" s="11">
        <v>4</v>
      </c>
      <c r="I155" s="11">
        <v>8</v>
      </c>
      <c r="J155" s="11" t="str">
        <f t="shared" si="3"/>
        <v>142248</v>
      </c>
      <c r="K155" s="26" t="s">
        <v>250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63</v>
      </c>
      <c r="C156" s="30" t="s">
        <v>251</v>
      </c>
      <c r="D156" s="11">
        <v>1</v>
      </c>
      <c r="E156" s="11">
        <v>4</v>
      </c>
      <c r="F156" s="11">
        <v>2</v>
      </c>
      <c r="G156" s="11">
        <v>2</v>
      </c>
      <c r="H156" s="11">
        <v>1</v>
      </c>
      <c r="I156" s="11">
        <v>7</v>
      </c>
      <c r="J156" s="11" t="str">
        <f t="shared" si="3"/>
        <v>142217</v>
      </c>
      <c r="K156" s="31" t="s">
        <v>251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31.5">
      <c r="A157" s="14">
        <v>122</v>
      </c>
      <c r="B157" s="15">
        <v>64</v>
      </c>
      <c r="C157" s="30" t="s">
        <v>252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9</v>
      </c>
      <c r="J157" s="11" t="str">
        <f t="shared" si="3"/>
        <v>142249</v>
      </c>
      <c r="K157" s="31" t="s">
        <v>252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66</v>
      </c>
      <c r="C158" s="30" t="s">
        <v>254</v>
      </c>
      <c r="D158" s="11">
        <v>1</v>
      </c>
      <c r="E158" s="11">
        <v>1</v>
      </c>
      <c r="F158" s="11">
        <v>4</v>
      </c>
      <c r="G158" s="11">
        <v>4</v>
      </c>
      <c r="H158" s="11">
        <v>1</v>
      </c>
      <c r="I158" s="11">
        <v>0</v>
      </c>
      <c r="J158" s="11" t="str">
        <f t="shared" si="3"/>
        <v>114410</v>
      </c>
      <c r="K158" s="31" t="s">
        <v>254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67</v>
      </c>
      <c r="C159" s="30" t="s">
        <v>255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5</v>
      </c>
      <c r="J159" s="11" t="str">
        <f t="shared" si="3"/>
        <v>114415</v>
      </c>
      <c r="K159" s="31" t="s">
        <v>255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68</v>
      </c>
      <c r="C160" s="30" t="s">
        <v>256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6</v>
      </c>
      <c r="J160" s="11" t="str">
        <f t="shared" si="3"/>
        <v>114416</v>
      </c>
      <c r="K160" s="31" t="s">
        <v>256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69</v>
      </c>
      <c r="C161" s="30" t="s">
        <v>257</v>
      </c>
      <c r="D161" s="11">
        <v>1</v>
      </c>
      <c r="E161" s="11">
        <v>1</v>
      </c>
      <c r="F161" s="11">
        <v>4</v>
      </c>
      <c r="G161" s="11">
        <v>4</v>
      </c>
      <c r="H161" s="11">
        <v>0</v>
      </c>
      <c r="I161" s="11">
        <v>8</v>
      </c>
      <c r="J161" s="11" t="str">
        <f t="shared" si="3"/>
        <v>114408</v>
      </c>
      <c r="K161" s="31" t="s">
        <v>257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123</v>
      </c>
      <c r="B162" s="15">
        <v>1</v>
      </c>
      <c r="C162" s="16" t="s">
        <v>258</v>
      </c>
      <c r="D162" s="11">
        <v>1</v>
      </c>
      <c r="E162" s="11">
        <v>4</v>
      </c>
      <c r="F162" s="11">
        <v>3</v>
      </c>
      <c r="G162" s="11">
        <v>1</v>
      </c>
      <c r="H162" s="11">
        <v>1</v>
      </c>
      <c r="I162" s="11">
        <v>0</v>
      </c>
      <c r="J162" s="11" t="str">
        <f t="shared" si="3"/>
        <v>143110</v>
      </c>
      <c r="K162" s="26" t="s">
        <v>259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2</v>
      </c>
      <c r="I163" s="11">
        <v>0</v>
      </c>
      <c r="J163" s="11" t="str">
        <f>CONCATENATE(D163,E163,F163,G163,H163,I163)</f>
        <v>143120</v>
      </c>
      <c r="K163" s="26" t="s">
        <v>260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3</v>
      </c>
      <c r="I164" s="11">
        <v>0</v>
      </c>
      <c r="J164" s="11" t="str">
        <f>CONCATENATE(D164,E164,F164,G164,H164,I164)</f>
        <v>143130</v>
      </c>
      <c r="K164" s="26" t="s">
        <v>261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123</v>
      </c>
      <c r="B165" s="15">
        <v>2</v>
      </c>
      <c r="C165" s="16" t="s">
        <v>262</v>
      </c>
      <c r="D165" s="23">
        <v>1</v>
      </c>
      <c r="E165" s="23">
        <v>4</v>
      </c>
      <c r="F165" s="23">
        <v>3</v>
      </c>
      <c r="G165" s="23">
        <v>2</v>
      </c>
      <c r="H165" s="11">
        <v>1</v>
      </c>
      <c r="I165" s="11">
        <v>0</v>
      </c>
      <c r="J165" s="11" t="str">
        <f t="shared" si="3"/>
        <v>143210</v>
      </c>
      <c r="K165" s="26" t="s">
        <v>371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/>
      <c r="B166" s="15"/>
      <c r="C166" s="16"/>
      <c r="D166" s="23">
        <v>1</v>
      </c>
      <c r="E166" s="23">
        <v>4</v>
      </c>
      <c r="F166" s="23">
        <v>3</v>
      </c>
      <c r="G166" s="23">
        <v>2</v>
      </c>
      <c r="H166" s="11">
        <v>2</v>
      </c>
      <c r="I166" s="11">
        <v>0</v>
      </c>
      <c r="J166" s="11" t="str">
        <f t="shared" si="3"/>
        <v>143220</v>
      </c>
      <c r="K166" s="26" t="s">
        <v>372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31.5">
      <c r="A167" s="14">
        <v>123</v>
      </c>
      <c r="B167" s="15">
        <v>4</v>
      </c>
      <c r="C167" s="16" t="s">
        <v>263</v>
      </c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0</v>
      </c>
      <c r="J167" s="11" t="str">
        <f t="shared" si="3"/>
        <v>143310</v>
      </c>
      <c r="K167" s="26" t="s">
        <v>264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>
        <v>123</v>
      </c>
      <c r="B168" s="15">
        <v>5</v>
      </c>
      <c r="C168" s="16" t="s">
        <v>265</v>
      </c>
      <c r="D168" s="23">
        <v>1</v>
      </c>
      <c r="E168" s="23">
        <v>4</v>
      </c>
      <c r="F168" s="23">
        <v>3</v>
      </c>
      <c r="G168" s="23">
        <v>4</v>
      </c>
      <c r="H168" s="23">
        <v>1</v>
      </c>
      <c r="I168" s="23">
        <v>0</v>
      </c>
      <c r="J168" s="11" t="str">
        <f t="shared" si="3"/>
        <v>143410</v>
      </c>
      <c r="K168" s="26" t="s">
        <v>266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47.25">
      <c r="A169" s="14">
        <v>123</v>
      </c>
      <c r="B169" s="15">
        <v>6</v>
      </c>
      <c r="C169" s="16" t="s">
        <v>267</v>
      </c>
      <c r="D169" s="11">
        <v>1</v>
      </c>
      <c r="E169" s="11">
        <v>4</v>
      </c>
      <c r="F169" s="11">
        <v>3</v>
      </c>
      <c r="G169" s="11">
        <v>4</v>
      </c>
      <c r="H169" s="11">
        <v>4</v>
      </c>
      <c r="I169" s="23">
        <v>0</v>
      </c>
      <c r="J169" s="11" t="str">
        <f t="shared" si="3"/>
        <v>143440</v>
      </c>
      <c r="K169" s="12" t="s">
        <v>268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31.5">
      <c r="A170" s="14">
        <v>123</v>
      </c>
      <c r="B170" s="15">
        <v>7</v>
      </c>
      <c r="C170" s="16" t="s">
        <v>269</v>
      </c>
      <c r="D170" s="23">
        <v>1</v>
      </c>
      <c r="E170" s="23">
        <v>4</v>
      </c>
      <c r="F170" s="23">
        <v>3</v>
      </c>
      <c r="G170" s="23">
        <v>3</v>
      </c>
      <c r="H170" s="23">
        <v>2</v>
      </c>
      <c r="I170" s="23">
        <v>1</v>
      </c>
      <c r="J170" s="11" t="str">
        <f>CONCATENATE(D170,E170,F170,G170,H170,I170)</f>
        <v>143321</v>
      </c>
      <c r="K170" s="26" t="s">
        <v>270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/>
      <c r="B171" s="15"/>
      <c r="C171" s="16"/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2</v>
      </c>
      <c r="J171" s="11" t="str">
        <f>CONCATENATE(D171,E171,F171,G171,H171,I171)</f>
        <v>143322</v>
      </c>
      <c r="K171" s="26" t="s">
        <v>271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5</v>
      </c>
      <c r="J172" s="11" t="str">
        <f>CONCATENATE(D172,E172,F172,G172,H172,I172)</f>
        <v>143325</v>
      </c>
      <c r="K172" s="12" t="s">
        <v>272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15.75">
      <c r="A173" s="14">
        <v>123</v>
      </c>
      <c r="B173" s="15">
        <v>8</v>
      </c>
      <c r="C173" s="16" t="s">
        <v>273</v>
      </c>
      <c r="D173" s="11">
        <v>1</v>
      </c>
      <c r="E173" s="11">
        <v>4</v>
      </c>
      <c r="F173" s="11">
        <v>3</v>
      </c>
      <c r="G173" s="11">
        <v>4</v>
      </c>
      <c r="H173" s="11">
        <v>9</v>
      </c>
      <c r="I173" s="23">
        <v>0</v>
      </c>
      <c r="J173" s="11" t="str">
        <f t="shared" si="3"/>
        <v>143490</v>
      </c>
      <c r="K173" s="26" t="s">
        <v>274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9</v>
      </c>
      <c r="C174" s="16" t="s">
        <v>275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>
      <c r="A175" s="19">
        <v>123</v>
      </c>
      <c r="B175" s="15">
        <v>10</v>
      </c>
      <c r="C175" s="16" t="s">
        <v>276</v>
      </c>
      <c r="D175" s="11">
        <v>1</v>
      </c>
      <c r="E175" s="11">
        <v>4</v>
      </c>
      <c r="F175" s="11">
        <v>3</v>
      </c>
      <c r="G175" s="11">
        <v>3</v>
      </c>
      <c r="H175" s="11">
        <v>4</v>
      </c>
      <c r="I175" s="23">
        <v>0</v>
      </c>
      <c r="J175" s="11" t="str">
        <f t="shared" si="3"/>
        <v>143340</v>
      </c>
      <c r="K175" s="17" t="s">
        <v>277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>
      <c r="A176" s="14">
        <v>123</v>
      </c>
      <c r="B176" s="15">
        <v>11</v>
      </c>
      <c r="C176" s="16" t="s">
        <v>278</v>
      </c>
      <c r="D176" s="11">
        <v>1</v>
      </c>
      <c r="E176" s="11">
        <v>4</v>
      </c>
      <c r="F176" s="11">
        <v>2</v>
      </c>
      <c r="G176" s="11">
        <v>2</v>
      </c>
      <c r="H176" s="11">
        <v>4</v>
      </c>
      <c r="I176" s="11">
        <v>6</v>
      </c>
      <c r="J176" s="11" t="str">
        <f t="shared" si="3"/>
        <v>142246</v>
      </c>
      <c r="K176" s="26" t="s">
        <v>279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12</v>
      </c>
      <c r="C177" s="16" t="s">
        <v>280</v>
      </c>
      <c r="D177" s="11">
        <v>1</v>
      </c>
      <c r="E177" s="11">
        <v>4</v>
      </c>
      <c r="F177" s="11">
        <v>3</v>
      </c>
      <c r="G177" s="11">
        <v>3</v>
      </c>
      <c r="H177" s="11">
        <v>3</v>
      </c>
      <c r="I177" s="11">
        <v>0</v>
      </c>
      <c r="J177" s="11" t="str">
        <f t="shared" si="3"/>
        <v>143330</v>
      </c>
      <c r="K177" s="26" t="s">
        <v>281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14</v>
      </c>
      <c r="C178" s="16" t="s">
        <v>282</v>
      </c>
      <c r="D178" s="11">
        <v>1</v>
      </c>
      <c r="E178" s="11">
        <v>4</v>
      </c>
      <c r="F178" s="11">
        <v>3</v>
      </c>
      <c r="G178" s="11">
        <v>4</v>
      </c>
      <c r="H178" s="11">
        <v>2</v>
      </c>
      <c r="I178" s="11">
        <v>0</v>
      </c>
      <c r="J178" s="11" t="str">
        <f t="shared" si="3"/>
        <v>143420</v>
      </c>
      <c r="K178" s="26" t="s">
        <v>283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15</v>
      </c>
      <c r="C179" s="16" t="s">
        <v>284</v>
      </c>
      <c r="D179" s="11">
        <v>1</v>
      </c>
      <c r="E179" s="11">
        <v>4</v>
      </c>
      <c r="F179" s="11">
        <v>3</v>
      </c>
      <c r="G179" s="11">
        <v>4</v>
      </c>
      <c r="H179" s="11">
        <v>9</v>
      </c>
      <c r="I179" s="11">
        <v>0</v>
      </c>
      <c r="J179" s="11" t="str">
        <f t="shared" si="3"/>
        <v>143490</v>
      </c>
      <c r="K179" s="26" t="s">
        <v>274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17</v>
      </c>
      <c r="C180" s="16" t="s">
        <v>285</v>
      </c>
      <c r="D180" s="11">
        <v>1</v>
      </c>
      <c r="E180" s="11">
        <v>4</v>
      </c>
      <c r="F180" s="11">
        <v>3</v>
      </c>
      <c r="G180" s="11">
        <v>4</v>
      </c>
      <c r="H180" s="11">
        <v>5</v>
      </c>
      <c r="I180" s="11">
        <v>0</v>
      </c>
      <c r="J180" s="11" t="str">
        <f t="shared" si="3"/>
        <v>143450</v>
      </c>
      <c r="K180" s="26" t="s">
        <v>286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32.25" customHeight="1">
      <c r="A181" s="14">
        <v>123</v>
      </c>
      <c r="B181" s="15">
        <v>19</v>
      </c>
      <c r="C181" s="16" t="s">
        <v>287</v>
      </c>
      <c r="D181" s="23">
        <v>1</v>
      </c>
      <c r="E181" s="23">
        <v>4</v>
      </c>
      <c r="F181" s="23">
        <v>3</v>
      </c>
      <c r="G181" s="23">
        <v>4</v>
      </c>
      <c r="H181" s="23">
        <v>3</v>
      </c>
      <c r="I181" s="23">
        <v>0</v>
      </c>
      <c r="J181" s="11" t="str">
        <f t="shared" si="3"/>
        <v>143430</v>
      </c>
      <c r="K181" s="12" t="s">
        <v>288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20</v>
      </c>
      <c r="C182" s="16" t="s">
        <v>289</v>
      </c>
      <c r="D182" s="23">
        <v>1</v>
      </c>
      <c r="E182" s="23">
        <v>4</v>
      </c>
      <c r="F182" s="23">
        <v>3</v>
      </c>
      <c r="G182" s="23">
        <v>3</v>
      </c>
      <c r="H182" s="23">
        <v>2</v>
      </c>
      <c r="I182" s="11">
        <v>3</v>
      </c>
      <c r="J182" s="11" t="str">
        <f>CONCATENATE(D182,E182,F182,G182,H182,I182)</f>
        <v>143323</v>
      </c>
      <c r="K182" s="12" t="s">
        <v>290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49.5" customHeight="1">
      <c r="A183" s="14">
        <v>123</v>
      </c>
      <c r="B183" s="15">
        <v>21</v>
      </c>
      <c r="C183" s="16" t="s">
        <v>291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4</v>
      </c>
      <c r="J183" s="11" t="str">
        <f t="shared" si="3"/>
        <v>143324</v>
      </c>
      <c r="K183" s="12" t="s">
        <v>292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>
      <c r="A184" s="14">
        <v>123</v>
      </c>
      <c r="B184" s="15">
        <v>22</v>
      </c>
      <c r="C184" s="16" t="s">
        <v>293</v>
      </c>
      <c r="D184" s="23">
        <v>1</v>
      </c>
      <c r="E184" s="23">
        <v>4</v>
      </c>
      <c r="F184" s="23">
        <v>3</v>
      </c>
      <c r="G184" s="23">
        <v>4</v>
      </c>
      <c r="H184" s="23">
        <v>6</v>
      </c>
      <c r="I184" s="11">
        <v>0</v>
      </c>
      <c r="J184" s="11" t="str">
        <f t="shared" si="3"/>
        <v>143460</v>
      </c>
      <c r="K184" s="12" t="s">
        <v>293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1.5">
      <c r="A185" s="14">
        <v>123</v>
      </c>
      <c r="B185" s="15">
        <v>23</v>
      </c>
      <c r="C185" s="16" t="s">
        <v>294</v>
      </c>
      <c r="D185" s="23">
        <v>1</v>
      </c>
      <c r="E185" s="23">
        <v>4</v>
      </c>
      <c r="F185" s="23">
        <v>3</v>
      </c>
      <c r="G185" s="23">
        <v>2</v>
      </c>
      <c r="H185" s="23">
        <v>3</v>
      </c>
      <c r="I185" s="11">
        <v>0</v>
      </c>
      <c r="J185" s="11" t="str">
        <f t="shared" si="3"/>
        <v>143230</v>
      </c>
      <c r="K185" s="56" t="s">
        <v>373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1.5">
      <c r="A186" s="14"/>
      <c r="B186" s="15"/>
      <c r="C186" s="16"/>
      <c r="D186" s="23">
        <v>1</v>
      </c>
      <c r="E186" s="23">
        <v>4</v>
      </c>
      <c r="F186" s="23">
        <v>3</v>
      </c>
      <c r="G186" s="23">
        <v>2</v>
      </c>
      <c r="H186" s="23">
        <v>4</v>
      </c>
      <c r="I186" s="11">
        <v>0</v>
      </c>
      <c r="J186" s="11" t="str">
        <f t="shared" si="3"/>
        <v>143240</v>
      </c>
      <c r="K186" s="56" t="s">
        <v>374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>
      <c r="A187" s="14">
        <v>123</v>
      </c>
      <c r="B187" s="15">
        <v>24</v>
      </c>
      <c r="C187" s="16" t="s">
        <v>295</v>
      </c>
      <c r="D187" s="23">
        <v>1</v>
      </c>
      <c r="E187" s="23">
        <v>4</v>
      </c>
      <c r="F187" s="23">
        <v>3</v>
      </c>
      <c r="G187" s="23">
        <v>4</v>
      </c>
      <c r="H187" s="23">
        <v>7</v>
      </c>
      <c r="I187" s="11">
        <v>0</v>
      </c>
      <c r="J187" s="11" t="str">
        <f t="shared" si="3"/>
        <v>143470</v>
      </c>
      <c r="K187" s="12" t="s">
        <v>295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>
      <c r="A188" s="14">
        <v>124</v>
      </c>
      <c r="B188" s="15">
        <v>0</v>
      </c>
      <c r="C188" s="16" t="s">
        <v>296</v>
      </c>
      <c r="D188" s="23">
        <v>1</v>
      </c>
      <c r="E188" s="23">
        <v>4</v>
      </c>
      <c r="F188" s="23">
        <v>5</v>
      </c>
      <c r="G188" s="23">
        <v>2</v>
      </c>
      <c r="H188" s="23">
        <v>1</v>
      </c>
      <c r="I188" s="11">
        <v>0</v>
      </c>
      <c r="J188" s="11" t="str">
        <f t="shared" si="3"/>
        <v>145210</v>
      </c>
      <c r="K188" s="17" t="s">
        <v>297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/>
      <c r="B189" s="15"/>
      <c r="C189" s="16"/>
      <c r="D189" s="23">
        <v>1</v>
      </c>
      <c r="E189" s="23">
        <v>4</v>
      </c>
      <c r="F189" s="23">
        <v>5</v>
      </c>
      <c r="G189" s="23">
        <v>2</v>
      </c>
      <c r="H189" s="23">
        <v>2</v>
      </c>
      <c r="I189" s="11">
        <v>0</v>
      </c>
      <c r="J189" s="11" t="str">
        <f t="shared" si="3"/>
        <v>145220</v>
      </c>
      <c r="K189" s="17" t="s">
        <v>298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/>
      <c r="B190" s="15"/>
      <c r="C190" s="16"/>
      <c r="D190" s="23">
        <v>1</v>
      </c>
      <c r="E190" s="23">
        <v>4</v>
      </c>
      <c r="F190" s="23">
        <v>5</v>
      </c>
      <c r="G190" s="23">
        <v>2</v>
      </c>
      <c r="H190" s="23">
        <v>3</v>
      </c>
      <c r="I190" s="11">
        <v>0</v>
      </c>
      <c r="J190" s="11" t="str">
        <f t="shared" si="3"/>
        <v>145230</v>
      </c>
      <c r="K190" s="17" t="s">
        <v>299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4</v>
      </c>
      <c r="I191" s="11">
        <v>0</v>
      </c>
      <c r="J191" s="11" t="str">
        <f t="shared" si="3"/>
        <v>145240</v>
      </c>
      <c r="K191" s="17" t="s">
        <v>300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4</v>
      </c>
      <c r="I192" s="11">
        <v>1</v>
      </c>
      <c r="J192" s="11" t="str">
        <f t="shared" si="3"/>
        <v>145241</v>
      </c>
      <c r="K192" s="17" t="s">
        <v>301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2</v>
      </c>
      <c r="J193" s="11" t="str">
        <f>CONCATENATE(D193,E193,F193,G193,H193,I193)</f>
        <v>145242</v>
      </c>
      <c r="K193" s="17" t="s">
        <v>302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>
        <v>151</v>
      </c>
      <c r="B194" s="15">
        <v>1</v>
      </c>
      <c r="C194" s="16" t="s">
        <v>303</v>
      </c>
      <c r="D194" s="23">
        <v>1</v>
      </c>
      <c r="E194" s="23">
        <v>4</v>
      </c>
      <c r="F194" s="23">
        <v>2</v>
      </c>
      <c r="G194" s="23">
        <v>3</v>
      </c>
      <c r="H194" s="23">
        <v>1</v>
      </c>
      <c r="I194" s="11">
        <v>0</v>
      </c>
      <c r="J194" s="11" t="str">
        <f t="shared" si="3"/>
        <v>142310</v>
      </c>
      <c r="K194" s="12" t="s">
        <v>304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>
        <v>151</v>
      </c>
      <c r="B195" s="15">
        <v>1</v>
      </c>
      <c r="C195" s="16" t="s">
        <v>305</v>
      </c>
      <c r="D195" s="23">
        <v>1</v>
      </c>
      <c r="E195" s="23">
        <v>4</v>
      </c>
      <c r="F195" s="23">
        <v>2</v>
      </c>
      <c r="G195" s="23">
        <v>3</v>
      </c>
      <c r="H195" s="23">
        <v>2</v>
      </c>
      <c r="I195" s="11">
        <v>0</v>
      </c>
      <c r="J195" s="11" t="str">
        <f t="shared" si="3"/>
        <v>142320</v>
      </c>
      <c r="K195" s="12" t="s">
        <v>306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31.5">
      <c r="A196" s="14">
        <v>151</v>
      </c>
      <c r="B196" s="15">
        <v>2</v>
      </c>
      <c r="C196" s="16" t="s">
        <v>307</v>
      </c>
      <c r="D196" s="23"/>
      <c r="E196" s="23"/>
      <c r="F196" s="23"/>
      <c r="G196" s="23"/>
      <c r="H196" s="23"/>
      <c r="I196" s="23"/>
      <c r="J196" s="11" t="str">
        <f t="shared" si="3"/>
        <v/>
      </c>
      <c r="K196" s="12" t="s">
        <v>133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>
        <v>161</v>
      </c>
      <c r="B197" s="15">
        <v>1</v>
      </c>
      <c r="C197" s="16" t="s">
        <v>308</v>
      </c>
      <c r="D197" s="23">
        <v>1</v>
      </c>
      <c r="E197" s="23">
        <v>4</v>
      </c>
      <c r="F197" s="23">
        <v>2</v>
      </c>
      <c r="G197" s="23">
        <v>3</v>
      </c>
      <c r="H197" s="23">
        <v>3</v>
      </c>
      <c r="I197" s="23">
        <v>0</v>
      </c>
      <c r="J197" s="11" t="str">
        <f t="shared" si="3"/>
        <v>142330</v>
      </c>
      <c r="K197" s="12" t="s">
        <v>309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31.5">
      <c r="A198" s="14">
        <v>161</v>
      </c>
      <c r="B198" s="15">
        <v>3</v>
      </c>
      <c r="C198" s="16" t="s">
        <v>310</v>
      </c>
      <c r="D198" s="23">
        <v>1</v>
      </c>
      <c r="E198" s="23">
        <v>1</v>
      </c>
      <c r="F198" s="23">
        <v>4</v>
      </c>
      <c r="G198" s="23">
        <v>5</v>
      </c>
      <c r="H198" s="23">
        <v>3</v>
      </c>
      <c r="I198" s="23">
        <v>1</v>
      </c>
      <c r="J198" s="11" t="str">
        <f t="shared" si="3"/>
        <v>114531</v>
      </c>
      <c r="K198" s="12" t="s">
        <v>311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/>
      <c r="B199" s="15"/>
      <c r="C199" s="10"/>
      <c r="D199" s="23">
        <v>1</v>
      </c>
      <c r="E199" s="23">
        <v>1</v>
      </c>
      <c r="F199" s="23">
        <v>4</v>
      </c>
      <c r="G199" s="23">
        <v>5</v>
      </c>
      <c r="H199" s="23">
        <v>3</v>
      </c>
      <c r="I199" s="23">
        <v>2</v>
      </c>
      <c r="J199" s="11" t="str">
        <f t="shared" si="3"/>
        <v>114532</v>
      </c>
      <c r="K199" s="12" t="s">
        <v>312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/>
      <c r="B200" s="15"/>
      <c r="C200" s="10"/>
      <c r="D200" s="23">
        <v>1</v>
      </c>
      <c r="E200" s="23">
        <v>1</v>
      </c>
      <c r="F200" s="23">
        <v>4</v>
      </c>
      <c r="G200" s="23">
        <v>5</v>
      </c>
      <c r="H200" s="23">
        <v>3</v>
      </c>
      <c r="I200" s="23">
        <v>3</v>
      </c>
      <c r="J200" s="11" t="str">
        <f t="shared" si="3"/>
        <v>114533</v>
      </c>
      <c r="K200" s="12" t="s">
        <v>313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/>
      <c r="B201" s="15"/>
      <c r="C201" s="10"/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9</v>
      </c>
      <c r="J201" s="11" t="str">
        <f t="shared" si="3"/>
        <v>114539</v>
      </c>
      <c r="K201" s="12" t="s">
        <v>314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31.5">
      <c r="A202" s="14">
        <v>161</v>
      </c>
      <c r="B202" s="15">
        <v>2</v>
      </c>
      <c r="C202" s="16" t="s">
        <v>315</v>
      </c>
      <c r="D202" s="23">
        <v>1</v>
      </c>
      <c r="E202" s="23">
        <v>4</v>
      </c>
      <c r="F202" s="23">
        <v>5</v>
      </c>
      <c r="G202" s="23">
        <v>1</v>
      </c>
      <c r="H202" s="23">
        <v>1</v>
      </c>
      <c r="I202" s="23">
        <v>0</v>
      </c>
      <c r="J202" s="11" t="str">
        <f t="shared" si="3"/>
        <v>145110</v>
      </c>
      <c r="K202" s="12" t="s">
        <v>133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32">
        <v>211</v>
      </c>
      <c r="B203" s="33">
        <v>1</v>
      </c>
      <c r="C203" s="12" t="s">
        <v>316</v>
      </c>
      <c r="D203" s="34">
        <v>3</v>
      </c>
      <c r="E203" s="34">
        <v>1</v>
      </c>
      <c r="F203" s="34">
        <v>1</v>
      </c>
      <c r="G203" s="34">
        <v>2</v>
      </c>
      <c r="H203" s="35">
        <v>1</v>
      </c>
      <c r="I203" s="34">
        <v>0</v>
      </c>
      <c r="J203" s="34" t="str">
        <f t="shared" si="3"/>
        <v>311210</v>
      </c>
      <c r="K203" s="36" t="s">
        <v>317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32">
        <v>211</v>
      </c>
      <c r="B204" s="33">
        <v>2</v>
      </c>
      <c r="C204" s="12" t="s">
        <v>318</v>
      </c>
      <c r="D204" s="34">
        <v>4</v>
      </c>
      <c r="E204" s="34">
        <v>1</v>
      </c>
      <c r="F204" s="34">
        <v>5</v>
      </c>
      <c r="G204" s="34">
        <v>2</v>
      </c>
      <c r="H204" s="35">
        <v>4</v>
      </c>
      <c r="I204" s="34">
        <v>0</v>
      </c>
      <c r="J204" s="34" t="str">
        <f t="shared" si="3"/>
        <v>415240</v>
      </c>
      <c r="K204" s="36" t="s">
        <v>319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32">
        <v>211</v>
      </c>
      <c r="B205" s="33">
        <v>3</v>
      </c>
      <c r="C205" s="12" t="s">
        <v>320</v>
      </c>
      <c r="D205" s="34">
        <v>3</v>
      </c>
      <c r="E205" s="34">
        <v>1</v>
      </c>
      <c r="F205" s="34">
        <v>1</v>
      </c>
      <c r="G205" s="34">
        <v>2</v>
      </c>
      <c r="H205" s="35">
        <v>1</v>
      </c>
      <c r="I205" s="34">
        <v>0</v>
      </c>
      <c r="J205" s="34" t="str">
        <f t="shared" si="3"/>
        <v>311210</v>
      </c>
      <c r="K205" s="36" t="s">
        <v>317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32">
        <v>211</v>
      </c>
      <c r="B206" s="33">
        <v>5</v>
      </c>
      <c r="C206" s="12" t="s">
        <v>321</v>
      </c>
      <c r="D206" s="34">
        <v>4</v>
      </c>
      <c r="E206" s="34">
        <v>1</v>
      </c>
      <c r="F206" s="34">
        <v>5</v>
      </c>
      <c r="G206" s="34">
        <v>2</v>
      </c>
      <c r="H206" s="35">
        <v>2</v>
      </c>
      <c r="I206" s="34">
        <v>0</v>
      </c>
      <c r="J206" s="34" t="str">
        <f t="shared" si="3"/>
        <v>415220</v>
      </c>
      <c r="K206" s="36" t="s">
        <v>322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/>
      <c r="B207" s="33"/>
      <c r="C207" s="12"/>
      <c r="D207" s="34">
        <v>4</v>
      </c>
      <c r="E207" s="34">
        <v>1</v>
      </c>
      <c r="F207" s="34">
        <v>5</v>
      </c>
      <c r="G207" s="34">
        <v>2</v>
      </c>
      <c r="H207" s="35">
        <v>1</v>
      </c>
      <c r="I207" s="34">
        <v>0</v>
      </c>
      <c r="J207" s="34" t="str">
        <f t="shared" si="3"/>
        <v>415210</v>
      </c>
      <c r="K207" s="36" t="s">
        <v>323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6</v>
      </c>
      <c r="C208" s="12" t="s">
        <v>324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3"/>
        <v>311210</v>
      </c>
      <c r="K208" s="36" t="s">
        <v>325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9</v>
      </c>
      <c r="C209" s="12" t="s">
        <v>326</v>
      </c>
      <c r="D209" s="34">
        <v>4</v>
      </c>
      <c r="E209" s="34">
        <v>1</v>
      </c>
      <c r="F209" s="34">
        <v>5</v>
      </c>
      <c r="G209" s="34">
        <v>2</v>
      </c>
      <c r="H209" s="35">
        <v>3</v>
      </c>
      <c r="I209" s="34">
        <v>0</v>
      </c>
      <c r="J209" s="34" t="str">
        <f t="shared" si="3"/>
        <v>415230</v>
      </c>
      <c r="K209" s="36" t="s">
        <v>327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212</v>
      </c>
      <c r="B210" s="33">
        <v>1</v>
      </c>
      <c r="C210" s="12" t="s">
        <v>328</v>
      </c>
      <c r="D210" s="34">
        <v>3</v>
      </c>
      <c r="E210" s="34">
        <v>7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3"/>
        <v>371210</v>
      </c>
      <c r="K210" s="36" t="s">
        <v>329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31.5">
      <c r="A211" s="32">
        <v>212</v>
      </c>
      <c r="B211" s="33">
        <v>2</v>
      </c>
      <c r="C211" s="12" t="s">
        <v>330</v>
      </c>
      <c r="D211" s="34">
        <v>3</v>
      </c>
      <c r="E211" s="34">
        <v>7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371210</v>
      </c>
      <c r="K211" s="36" t="s">
        <v>329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30.75" customHeight="1">
      <c r="A212" s="14">
        <v>411</v>
      </c>
      <c r="B212" s="37">
        <v>0</v>
      </c>
      <c r="C212" s="16" t="s">
        <v>331</v>
      </c>
      <c r="D212" s="11">
        <v>1</v>
      </c>
      <c r="E212" s="11">
        <v>4</v>
      </c>
      <c r="F212" s="11">
        <v>4</v>
      </c>
      <c r="G212" s="11">
        <v>1</v>
      </c>
      <c r="H212" s="16">
        <v>1</v>
      </c>
      <c r="I212" s="11">
        <v>1</v>
      </c>
      <c r="J212" s="11" t="str">
        <f t="shared" ref="J212:J245" si="4">CONCATENATE(D212,E212,F212,G212,H212,I212)</f>
        <v>144111</v>
      </c>
      <c r="K212" s="36" t="s">
        <v>332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44.45" customHeight="1">
      <c r="A213" s="14"/>
      <c r="B213" s="37"/>
      <c r="C213" s="16"/>
      <c r="D213" s="11">
        <v>1</v>
      </c>
      <c r="E213" s="11">
        <v>4</v>
      </c>
      <c r="F213" s="11">
        <v>4</v>
      </c>
      <c r="G213" s="11">
        <v>1</v>
      </c>
      <c r="H213" s="16">
        <v>1</v>
      </c>
      <c r="I213" s="11">
        <v>2</v>
      </c>
      <c r="J213" s="11" t="str">
        <f t="shared" si="4"/>
        <v>144112</v>
      </c>
      <c r="K213" s="36" t="s">
        <v>333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31.5">
      <c r="A214" s="14"/>
      <c r="B214" s="37"/>
      <c r="C214" s="16"/>
      <c r="D214" s="11">
        <v>1</v>
      </c>
      <c r="E214" s="11">
        <v>4</v>
      </c>
      <c r="F214" s="11">
        <v>4</v>
      </c>
      <c r="G214" s="11">
        <v>1</v>
      </c>
      <c r="H214" s="16">
        <v>1</v>
      </c>
      <c r="I214" s="11">
        <v>3</v>
      </c>
      <c r="J214" s="11" t="str">
        <f t="shared" si="4"/>
        <v>144113</v>
      </c>
      <c r="K214" s="36" t="s">
        <v>334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>
      <c r="A215" s="14"/>
      <c r="B215" s="37"/>
      <c r="C215" s="16"/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4</v>
      </c>
      <c r="J215" s="11" t="str">
        <f t="shared" si="4"/>
        <v>144114</v>
      </c>
      <c r="K215" s="36" t="s">
        <v>335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1.5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2</v>
      </c>
      <c r="H216" s="16">
        <v>1</v>
      </c>
      <c r="I216" s="11">
        <v>1</v>
      </c>
      <c r="J216" s="11" t="str">
        <f t="shared" si="4"/>
        <v>144211</v>
      </c>
      <c r="K216" s="36" t="s">
        <v>336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2</v>
      </c>
      <c r="H217" s="16">
        <v>1</v>
      </c>
      <c r="I217" s="11">
        <v>2</v>
      </c>
      <c r="J217" s="11" t="str">
        <f t="shared" si="4"/>
        <v>144212</v>
      </c>
      <c r="K217" s="36" t="s">
        <v>337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2</v>
      </c>
      <c r="H218" s="16">
        <v>1</v>
      </c>
      <c r="I218" s="11">
        <v>3</v>
      </c>
      <c r="J218" s="11" t="str">
        <f t="shared" si="4"/>
        <v>144213</v>
      </c>
      <c r="K218" s="36" t="s">
        <v>338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6" customHeight="1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4</v>
      </c>
      <c r="J219" s="11" t="str">
        <f t="shared" si="4"/>
        <v>144214</v>
      </c>
      <c r="K219" s="36" t="s">
        <v>339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>
      <c r="A220" s="38">
        <v>412</v>
      </c>
      <c r="B220" s="39">
        <v>1</v>
      </c>
      <c r="C220" s="16" t="s">
        <v>340</v>
      </c>
      <c r="D220" s="11">
        <v>1</v>
      </c>
      <c r="E220" s="11">
        <v>3</v>
      </c>
      <c r="F220" s="11">
        <v>1</v>
      </c>
      <c r="G220" s="11">
        <v>1</v>
      </c>
      <c r="H220" s="16">
        <v>1</v>
      </c>
      <c r="I220" s="11">
        <v>1</v>
      </c>
      <c r="J220" s="11" t="str">
        <f t="shared" si="4"/>
        <v>131111</v>
      </c>
      <c r="K220" s="36" t="s">
        <v>341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38"/>
      <c r="B221" s="39"/>
      <c r="C221" s="16"/>
      <c r="D221" s="11">
        <v>1</v>
      </c>
      <c r="E221" s="11">
        <v>3</v>
      </c>
      <c r="F221" s="11">
        <v>1</v>
      </c>
      <c r="G221" s="11">
        <v>1</v>
      </c>
      <c r="H221" s="16">
        <v>1</v>
      </c>
      <c r="I221" s="11">
        <v>2</v>
      </c>
      <c r="J221" s="11" t="str">
        <f>CONCATENATE(D221,E221,F221,G221,H221,I221)</f>
        <v>131112</v>
      </c>
      <c r="K221" s="36" t="s">
        <v>342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>
      <c r="A222" s="38"/>
      <c r="B222" s="39"/>
      <c r="C222" s="16"/>
      <c r="D222" s="11">
        <v>1</v>
      </c>
      <c r="E222" s="11">
        <v>3</v>
      </c>
      <c r="F222" s="11">
        <v>1</v>
      </c>
      <c r="G222" s="11">
        <v>1</v>
      </c>
      <c r="H222" s="16">
        <v>1</v>
      </c>
      <c r="I222" s="11">
        <v>3</v>
      </c>
      <c r="J222" s="11" t="str">
        <f>CONCATENATE(D222,E222,F222,G222,H222,I222)</f>
        <v>131113</v>
      </c>
      <c r="K222" s="36" t="s">
        <v>343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14"/>
      <c r="B223" s="37"/>
      <c r="C223" s="16"/>
      <c r="D223" s="11">
        <v>1</v>
      </c>
      <c r="E223" s="11">
        <v>3</v>
      </c>
      <c r="F223" s="10">
        <v>1</v>
      </c>
      <c r="G223" s="10">
        <v>2</v>
      </c>
      <c r="H223" s="10">
        <v>1</v>
      </c>
      <c r="I223" s="11">
        <v>1</v>
      </c>
      <c r="J223" s="11" t="str">
        <f t="shared" si="4"/>
        <v>131211</v>
      </c>
      <c r="K223" s="36" t="s">
        <v>344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14"/>
      <c r="B224" s="37"/>
      <c r="C224" s="16"/>
      <c r="D224" s="11">
        <v>1</v>
      </c>
      <c r="E224" s="11">
        <v>3</v>
      </c>
      <c r="F224" s="10">
        <v>1</v>
      </c>
      <c r="G224" s="10">
        <v>2</v>
      </c>
      <c r="H224" s="10">
        <v>1</v>
      </c>
      <c r="I224" s="11">
        <v>2</v>
      </c>
      <c r="J224" s="11" t="str">
        <f>CONCATENATE(D224,E224,F224,G224,H224,I224)</f>
        <v>131212</v>
      </c>
      <c r="K224" s="36" t="s">
        <v>345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14"/>
      <c r="B225" s="37"/>
      <c r="C225" s="16"/>
      <c r="D225" s="11">
        <v>1</v>
      </c>
      <c r="E225" s="11">
        <v>3</v>
      </c>
      <c r="F225" s="10">
        <v>1</v>
      </c>
      <c r="G225" s="10">
        <v>2</v>
      </c>
      <c r="H225" s="10">
        <v>1</v>
      </c>
      <c r="I225" s="11">
        <v>3</v>
      </c>
      <c r="J225" s="11" t="str">
        <f>CONCATENATE(D225,E225,F225,G225,H225,I225)</f>
        <v>131213</v>
      </c>
      <c r="K225" s="36" t="s">
        <v>346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14"/>
      <c r="B226" s="37"/>
      <c r="C226" s="16"/>
      <c r="D226" s="11">
        <v>1</v>
      </c>
      <c r="E226" s="11">
        <v>3</v>
      </c>
      <c r="F226" s="10">
        <v>2</v>
      </c>
      <c r="G226" s="10">
        <v>1</v>
      </c>
      <c r="H226" s="10">
        <v>1</v>
      </c>
      <c r="I226" s="11">
        <v>1</v>
      </c>
      <c r="J226" s="11" t="str">
        <f t="shared" si="4"/>
        <v>132111</v>
      </c>
      <c r="K226" s="36" t="s">
        <v>347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2</v>
      </c>
      <c r="G227" s="10">
        <v>1</v>
      </c>
      <c r="H227" s="10">
        <v>1</v>
      </c>
      <c r="I227" s="11">
        <v>2</v>
      </c>
      <c r="J227" s="11" t="str">
        <f>CONCATENATE(D227,E227,F227,G227,H227,I227)</f>
        <v>132112</v>
      </c>
      <c r="K227" s="36" t="s">
        <v>348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2</v>
      </c>
      <c r="G228" s="10">
        <v>1</v>
      </c>
      <c r="H228" s="10">
        <v>1</v>
      </c>
      <c r="I228" s="11">
        <v>3</v>
      </c>
      <c r="J228" s="11" t="str">
        <f>CONCATENATE(D228,E228,F228,G228,H228,I228)</f>
        <v>132113</v>
      </c>
      <c r="K228" s="36" t="s">
        <v>349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2</v>
      </c>
      <c r="H229" s="10">
        <v>1</v>
      </c>
      <c r="I229" s="11">
        <v>1</v>
      </c>
      <c r="J229" s="11" t="str">
        <f t="shared" si="4"/>
        <v>132211</v>
      </c>
      <c r="K229" s="36" t="s">
        <v>350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2</v>
      </c>
      <c r="H230" s="10">
        <v>1</v>
      </c>
      <c r="I230" s="11">
        <v>2</v>
      </c>
      <c r="J230" s="11" t="str">
        <f>CONCATENATE(D230,E230,F230,G230,H230,I230)</f>
        <v>132212</v>
      </c>
      <c r="K230" s="36" t="s">
        <v>351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2</v>
      </c>
      <c r="H231" s="10">
        <v>1</v>
      </c>
      <c r="I231" s="11">
        <v>3</v>
      </c>
      <c r="J231" s="11" t="str">
        <f>CONCATENATE(D231,E231,F231,G231,H231,I231)</f>
        <v>132213</v>
      </c>
      <c r="K231" s="36" t="s">
        <v>352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>
        <v>412</v>
      </c>
      <c r="B232" s="37">
        <v>2</v>
      </c>
      <c r="C232" s="16" t="s">
        <v>353</v>
      </c>
      <c r="D232" s="11">
        <v>1</v>
      </c>
      <c r="E232" s="11">
        <v>3</v>
      </c>
      <c r="F232" s="10">
        <v>1</v>
      </c>
      <c r="G232" s="10">
        <v>1</v>
      </c>
      <c r="H232" s="10">
        <v>2</v>
      </c>
      <c r="I232" s="11">
        <v>1</v>
      </c>
      <c r="J232" s="11" t="str">
        <f t="shared" si="4"/>
        <v>131121</v>
      </c>
      <c r="K232" s="36" t="s">
        <v>354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1</v>
      </c>
      <c r="G233" s="10">
        <v>1</v>
      </c>
      <c r="H233" s="10">
        <v>2</v>
      </c>
      <c r="I233" s="11">
        <v>2</v>
      </c>
      <c r="J233" s="11" t="str">
        <f>CONCATENATE(D233,E233,F233,G233,H233,I233)</f>
        <v>131122</v>
      </c>
      <c r="K233" s="36" t="s">
        <v>355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1</v>
      </c>
      <c r="G234" s="10">
        <v>1</v>
      </c>
      <c r="H234" s="10">
        <v>2</v>
      </c>
      <c r="I234" s="11">
        <v>3</v>
      </c>
      <c r="J234" s="11" t="str">
        <f>CONCATENATE(D234,E234,F234,G234,H234,I234)</f>
        <v>131123</v>
      </c>
      <c r="K234" s="36" t="s">
        <v>356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2.25" customHeight="1">
      <c r="A235" s="14"/>
      <c r="B235" s="37"/>
      <c r="C235" s="16"/>
      <c r="D235" s="11">
        <v>1</v>
      </c>
      <c r="E235" s="11">
        <v>3</v>
      </c>
      <c r="F235" s="10">
        <v>1</v>
      </c>
      <c r="G235" s="10">
        <v>2</v>
      </c>
      <c r="H235" s="10">
        <v>2</v>
      </c>
      <c r="I235" s="11">
        <v>1</v>
      </c>
      <c r="J235" s="11" t="str">
        <f t="shared" si="4"/>
        <v>131221</v>
      </c>
      <c r="K235" s="36" t="s">
        <v>357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2.25" customHeight="1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2</v>
      </c>
      <c r="H236" s="10">
        <v>2</v>
      </c>
      <c r="I236" s="11">
        <v>2</v>
      </c>
      <c r="J236" s="11" t="str">
        <f>CONCATENATE(D236,E236,F236,G236,H236,I236)</f>
        <v>131222</v>
      </c>
      <c r="K236" s="36" t="s">
        <v>358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2.25" customHeight="1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2</v>
      </c>
      <c r="H237" s="10">
        <v>2</v>
      </c>
      <c r="I237" s="11">
        <v>3</v>
      </c>
      <c r="J237" s="11" t="str">
        <f>CONCATENATE(D237,E237,F237,G237,H237,I237)</f>
        <v>131223</v>
      </c>
      <c r="K237" s="36" t="s">
        <v>359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5.25" customHeight="1">
      <c r="A238" s="14"/>
      <c r="B238" s="37"/>
      <c r="C238" s="16"/>
      <c r="D238" s="11">
        <v>1</v>
      </c>
      <c r="E238" s="11">
        <v>3</v>
      </c>
      <c r="F238" s="10">
        <v>2</v>
      </c>
      <c r="G238" s="10">
        <v>1</v>
      </c>
      <c r="H238" s="10">
        <v>2</v>
      </c>
      <c r="I238" s="11">
        <v>1</v>
      </c>
      <c r="J238" s="11" t="str">
        <f t="shared" si="4"/>
        <v>132121</v>
      </c>
      <c r="K238" s="36" t="s">
        <v>360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5.25" customHeight="1">
      <c r="A239" s="14"/>
      <c r="B239" s="37"/>
      <c r="C239" s="16"/>
      <c r="D239" s="11">
        <v>1</v>
      </c>
      <c r="E239" s="11">
        <v>3</v>
      </c>
      <c r="F239" s="10">
        <v>2</v>
      </c>
      <c r="G239" s="10">
        <v>1</v>
      </c>
      <c r="H239" s="10">
        <v>2</v>
      </c>
      <c r="I239" s="11">
        <v>2</v>
      </c>
      <c r="J239" s="11" t="str">
        <f t="shared" si="4"/>
        <v>132122</v>
      </c>
      <c r="K239" s="36" t="s">
        <v>361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5.25" customHeight="1">
      <c r="A240" s="14"/>
      <c r="B240" s="37"/>
      <c r="C240" s="16"/>
      <c r="D240" s="11">
        <v>1</v>
      </c>
      <c r="E240" s="11">
        <v>3</v>
      </c>
      <c r="F240" s="10">
        <v>2</v>
      </c>
      <c r="G240" s="10">
        <v>1</v>
      </c>
      <c r="H240" s="10">
        <v>2</v>
      </c>
      <c r="I240" s="11">
        <v>3</v>
      </c>
      <c r="J240" s="11" t="str">
        <f t="shared" si="4"/>
        <v>132123</v>
      </c>
      <c r="K240" s="36" t="s">
        <v>362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2</v>
      </c>
      <c r="H241" s="10">
        <v>2</v>
      </c>
      <c r="I241" s="11">
        <v>1</v>
      </c>
      <c r="J241" s="11" t="str">
        <f t="shared" si="4"/>
        <v>132221</v>
      </c>
      <c r="K241" s="36" t="s">
        <v>363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>
      <c r="A242" s="14"/>
      <c r="B242" s="37"/>
      <c r="C242" s="40"/>
      <c r="D242" s="11">
        <v>1</v>
      </c>
      <c r="E242" s="11">
        <v>3</v>
      </c>
      <c r="F242" s="10">
        <v>2</v>
      </c>
      <c r="G242" s="10">
        <v>2</v>
      </c>
      <c r="H242" s="10">
        <v>2</v>
      </c>
      <c r="I242" s="11">
        <v>2</v>
      </c>
      <c r="J242" s="11" t="str">
        <f t="shared" si="4"/>
        <v>132222</v>
      </c>
      <c r="K242" s="36" t="s">
        <v>364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2.25" customHeight="1">
      <c r="A243" s="14"/>
      <c r="B243" s="37"/>
      <c r="C243" s="40"/>
      <c r="D243" s="11">
        <v>1</v>
      </c>
      <c r="E243" s="11">
        <v>3</v>
      </c>
      <c r="F243" s="10">
        <v>2</v>
      </c>
      <c r="G243" s="10">
        <v>2</v>
      </c>
      <c r="H243" s="10">
        <v>2</v>
      </c>
      <c r="I243" s="11">
        <v>3</v>
      </c>
      <c r="J243" s="11" t="str">
        <f t="shared" si="4"/>
        <v>132223</v>
      </c>
      <c r="K243" s="36" t="s">
        <v>365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18" customHeight="1">
      <c r="A244" s="14">
        <v>412</v>
      </c>
      <c r="B244" s="37">
        <v>3</v>
      </c>
      <c r="C244" s="41" t="s">
        <v>366</v>
      </c>
      <c r="D244" s="42">
        <v>1</v>
      </c>
      <c r="E244" s="11">
        <v>4</v>
      </c>
      <c r="F244" s="11">
        <v>4</v>
      </c>
      <c r="G244" s="11">
        <v>1</v>
      </c>
      <c r="H244" s="11">
        <v>2</v>
      </c>
      <c r="I244" s="11">
        <v>0</v>
      </c>
      <c r="J244" s="11" t="str">
        <f t="shared" si="4"/>
        <v>144120</v>
      </c>
      <c r="K244" s="12" t="s">
        <v>367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18" customHeight="1">
      <c r="A245" s="14"/>
      <c r="B245" s="37"/>
      <c r="C245" s="43"/>
      <c r="D245" s="42">
        <v>1</v>
      </c>
      <c r="E245" s="11">
        <v>4</v>
      </c>
      <c r="F245" s="11">
        <v>4</v>
      </c>
      <c r="G245" s="11">
        <v>2</v>
      </c>
      <c r="H245" s="11">
        <v>2</v>
      </c>
      <c r="I245" s="11">
        <v>0</v>
      </c>
      <c r="J245" s="11" t="str">
        <f t="shared" si="4"/>
        <v>144220</v>
      </c>
      <c r="K245" s="44" t="s">
        <v>368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55" spans="1:255" ht="15.75">
      <c r="C255" s="45"/>
    </row>
  </sheetData>
  <autoFilter ref="A4:K211"/>
  <mergeCells count="3">
    <mergeCell ref="A1:K1"/>
    <mergeCell ref="A2:C2"/>
    <mergeCell ref="D2:K2"/>
  </mergeCells>
  <conditionalFormatting sqref="D85:E85 D87:E87">
    <cfRule type="cellIs" dxfId="45" priority="9" stopIfTrue="1" operator="equal">
      <formula>D1048444</formula>
    </cfRule>
  </conditionalFormatting>
  <conditionalFormatting sqref="F204:G207 F209:G209 I204:I211">
    <cfRule type="cellIs" dxfId="44" priority="8" stopIfTrue="1" operator="equal">
      <formula>F203</formula>
    </cfRule>
  </conditionalFormatting>
  <conditionalFormatting sqref="F208:G208">
    <cfRule type="cellIs" dxfId="43" priority="7" stopIfTrue="1" operator="equal">
      <formula>F206</formula>
    </cfRule>
  </conditionalFormatting>
  <conditionalFormatting sqref="D212:G219 I212:I219 B22:C22 F87:I87">
    <cfRule type="cellIs" dxfId="42" priority="6" stopIfTrue="1" operator="equal">
      <formula>#REF!</formula>
    </cfRule>
  </conditionalFormatting>
  <conditionalFormatting sqref="E220:G243 I203 F203:G203 I220:I245">
    <cfRule type="cellIs" dxfId="41" priority="5" stopIfTrue="1" operator="equal">
      <formula>#REF!</formula>
    </cfRule>
  </conditionalFormatting>
  <conditionalFormatting sqref="D220:D243 D203:E211">
    <cfRule type="cellIs" dxfId="40" priority="4" stopIfTrue="1" operator="equal">
      <formula>#REF!</formula>
    </cfRule>
  </conditionalFormatting>
  <conditionalFormatting sqref="F210:G211">
    <cfRule type="cellIs" dxfId="39" priority="3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U256"/>
  <sheetViews>
    <sheetView zoomScaleNormal="100" workbookViewId="0">
      <pane ySplit="4" topLeftCell="A172" activePane="bottomLeft" state="frozen"/>
      <selection pane="bottomLeft" activeCell="K196" sqref="K196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ht="26.25" customHeight="1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pans="1:255" s="2" customFormat="1" ht="12.75">
      <c r="A2" s="67" t="s">
        <v>1</v>
      </c>
      <c r="B2" s="67"/>
      <c r="C2" s="67"/>
      <c r="D2" s="68" t="s">
        <v>2</v>
      </c>
      <c r="E2" s="68"/>
      <c r="F2" s="68"/>
      <c r="G2" s="68"/>
      <c r="H2" s="68"/>
      <c r="I2" s="68"/>
      <c r="J2" s="68"/>
      <c r="K2" s="68"/>
    </row>
    <row r="3" spans="1:255" s="2" customFormat="1" ht="43.5">
      <c r="A3" s="3" t="s">
        <v>3</v>
      </c>
      <c r="B3" s="3" t="s">
        <v>4</v>
      </c>
      <c r="C3" s="4" t="s">
        <v>5</v>
      </c>
      <c r="D3" s="3" t="s">
        <v>6</v>
      </c>
      <c r="E3" s="3" t="s">
        <v>7</v>
      </c>
      <c r="F3" s="3" t="s">
        <v>8</v>
      </c>
      <c r="G3" s="3" t="s">
        <v>3</v>
      </c>
      <c r="H3" s="3" t="s">
        <v>4</v>
      </c>
      <c r="I3" s="3" t="s">
        <v>9</v>
      </c>
      <c r="J3" s="5" t="s">
        <v>10</v>
      </c>
      <c r="K3" s="4" t="s">
        <v>11</v>
      </c>
    </row>
    <row r="4" spans="1:255" s="7" customFormat="1" ht="12.75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5">
        <v>10</v>
      </c>
      <c r="K4" s="6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ht="15.75">
      <c r="A5" s="8">
        <v>111</v>
      </c>
      <c r="B5" s="9">
        <v>1</v>
      </c>
      <c r="C5" s="10" t="s">
        <v>12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0</v>
      </c>
      <c r="J5" s="11" t="str">
        <f>CONCATENATE(D5,E5,F5,G5,H5,I5)</f>
        <v>111110</v>
      </c>
      <c r="K5" s="12" t="s">
        <v>13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ht="31.5">
      <c r="A6" s="14">
        <v>111</v>
      </c>
      <c r="B6" s="15">
        <v>5</v>
      </c>
      <c r="C6" s="16" t="s">
        <v>14</v>
      </c>
      <c r="D6" s="11">
        <v>1</v>
      </c>
      <c r="E6" s="11">
        <v>1</v>
      </c>
      <c r="F6" s="11">
        <v>1</v>
      </c>
      <c r="G6" s="11">
        <v>1</v>
      </c>
      <c r="H6" s="11">
        <v>3</v>
      </c>
      <c r="I6" s="11">
        <v>0</v>
      </c>
      <c r="J6" s="11" t="str">
        <f>CONCATENATE(D6,E6,F6,G6,H6,I6)</f>
        <v>111130</v>
      </c>
      <c r="K6" s="17" t="s">
        <v>15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15.75">
      <c r="A7" s="14">
        <v>111</v>
      </c>
      <c r="B7" s="15">
        <v>9</v>
      </c>
      <c r="C7" s="16" t="s">
        <v>16</v>
      </c>
      <c r="D7" s="11">
        <v>1</v>
      </c>
      <c r="E7" s="11">
        <v>1</v>
      </c>
      <c r="F7" s="11">
        <v>1</v>
      </c>
      <c r="G7" s="11">
        <v>1</v>
      </c>
      <c r="H7" s="11">
        <v>2</v>
      </c>
      <c r="I7" s="11">
        <v>0</v>
      </c>
      <c r="J7" s="11" t="str">
        <f t="shared" ref="J7:J70" si="0">CONCATENATE(D7,E7,F7,G7,H7,I7)</f>
        <v>111120</v>
      </c>
      <c r="K7" s="17" t="s">
        <v>17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20</v>
      </c>
      <c r="C8" s="10" t="s">
        <v>18</v>
      </c>
      <c r="D8" s="11">
        <v>1</v>
      </c>
      <c r="E8" s="11">
        <v>1</v>
      </c>
      <c r="F8" s="11">
        <v>1</v>
      </c>
      <c r="G8" s="11">
        <v>2</v>
      </c>
      <c r="H8" s="11">
        <v>2</v>
      </c>
      <c r="I8" s="11">
        <v>0</v>
      </c>
      <c r="J8" s="11" t="str">
        <f t="shared" si="0"/>
        <v>111220</v>
      </c>
      <c r="K8" s="17" t="s">
        <v>19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21</v>
      </c>
      <c r="C9" s="10" t="s">
        <v>20</v>
      </c>
      <c r="D9" s="11">
        <v>1</v>
      </c>
      <c r="E9" s="11">
        <v>1</v>
      </c>
      <c r="F9" s="11">
        <v>1</v>
      </c>
      <c r="G9" s="11">
        <v>2</v>
      </c>
      <c r="H9" s="11">
        <v>1</v>
      </c>
      <c r="I9" s="11">
        <v>0</v>
      </c>
      <c r="J9" s="11" t="str">
        <f t="shared" si="0"/>
        <v>111210</v>
      </c>
      <c r="K9" s="17" t="s">
        <v>21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23</v>
      </c>
      <c r="C10" s="10" t="s">
        <v>22</v>
      </c>
      <c r="D10" s="11">
        <v>1</v>
      </c>
      <c r="E10" s="11">
        <v>1</v>
      </c>
      <c r="F10" s="11">
        <v>1</v>
      </c>
      <c r="G10" s="11">
        <v>2</v>
      </c>
      <c r="H10" s="11">
        <v>4</v>
      </c>
      <c r="I10" s="11">
        <v>0</v>
      </c>
      <c r="J10" s="11" t="str">
        <f>CONCATENATE(D10,E10,F10,G10,H10,I10)</f>
        <v>111240</v>
      </c>
      <c r="K10" s="17" t="s">
        <v>22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112</v>
      </c>
      <c r="B12" s="15">
        <v>1</v>
      </c>
      <c r="C12" s="10" t="s">
        <v>25</v>
      </c>
      <c r="D12" s="11">
        <v>1</v>
      </c>
      <c r="E12" s="11">
        <v>2</v>
      </c>
      <c r="F12" s="11">
        <v>1</v>
      </c>
      <c r="G12" s="11">
        <v>1</v>
      </c>
      <c r="H12" s="11">
        <v>0</v>
      </c>
      <c r="I12" s="11">
        <v>0</v>
      </c>
      <c r="J12" s="11" t="str">
        <f t="shared" si="0"/>
        <v>121100</v>
      </c>
      <c r="K12" s="17" t="s">
        <v>25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2</v>
      </c>
      <c r="C13" s="10" t="s">
        <v>26</v>
      </c>
      <c r="D13" s="11">
        <v>1</v>
      </c>
      <c r="E13" s="11">
        <v>2</v>
      </c>
      <c r="F13" s="11">
        <v>1</v>
      </c>
      <c r="G13" s="11">
        <v>2</v>
      </c>
      <c r="H13" s="11">
        <v>0</v>
      </c>
      <c r="I13" s="11">
        <v>0</v>
      </c>
      <c r="J13" s="11" t="str">
        <f t="shared" si="0"/>
        <v>121200</v>
      </c>
      <c r="K13" s="17" t="s">
        <v>27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31.5">
      <c r="A14" s="14">
        <v>112</v>
      </c>
      <c r="B14" s="15">
        <v>3</v>
      </c>
      <c r="C14" s="10" t="s">
        <v>28</v>
      </c>
      <c r="D14" s="11">
        <v>1</v>
      </c>
      <c r="E14" s="11">
        <v>2</v>
      </c>
      <c r="F14" s="11">
        <v>1</v>
      </c>
      <c r="G14" s="11">
        <v>3</v>
      </c>
      <c r="H14" s="11">
        <v>4</v>
      </c>
      <c r="I14" s="11">
        <v>0</v>
      </c>
      <c r="J14" s="11" t="str">
        <f t="shared" si="0"/>
        <v>121340</v>
      </c>
      <c r="K14" s="12" t="s">
        <v>29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5</v>
      </c>
      <c r="C15" s="16" t="s">
        <v>30</v>
      </c>
      <c r="D15" s="11">
        <v>1</v>
      </c>
      <c r="E15" s="11">
        <v>2</v>
      </c>
      <c r="F15" s="11">
        <v>1</v>
      </c>
      <c r="G15" s="11">
        <v>3</v>
      </c>
      <c r="H15" s="11">
        <v>2</v>
      </c>
      <c r="I15" s="11">
        <v>0</v>
      </c>
      <c r="J15" s="11" t="str">
        <f t="shared" si="0"/>
        <v>121320</v>
      </c>
      <c r="K15" s="17" t="s">
        <v>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2" t="s">
        <v>32</v>
      </c>
      <c r="D16" s="11">
        <v>1</v>
      </c>
      <c r="E16" s="11">
        <v>2</v>
      </c>
      <c r="F16" s="11">
        <v>1</v>
      </c>
      <c r="G16" s="11">
        <v>3</v>
      </c>
      <c r="H16" s="11">
        <v>1</v>
      </c>
      <c r="I16" s="11">
        <v>0</v>
      </c>
      <c r="J16" s="11" t="str">
        <f t="shared" si="0"/>
        <v>121310</v>
      </c>
      <c r="K16" s="17" t="s">
        <v>33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9">
        <v>112</v>
      </c>
      <c r="B17" s="19">
        <v>6</v>
      </c>
      <c r="C17" s="16" t="s">
        <v>34</v>
      </c>
      <c r="D17" s="11">
        <v>1</v>
      </c>
      <c r="E17" s="11">
        <v>2</v>
      </c>
      <c r="F17" s="11">
        <v>1</v>
      </c>
      <c r="G17" s="11">
        <v>3</v>
      </c>
      <c r="H17" s="11">
        <v>3</v>
      </c>
      <c r="I17" s="11">
        <v>0</v>
      </c>
      <c r="J17" s="11" t="str">
        <f t="shared" si="0"/>
        <v>121330</v>
      </c>
      <c r="K17" s="12" t="s">
        <v>35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11</v>
      </c>
      <c r="C18" s="16" t="s">
        <v>36</v>
      </c>
      <c r="D18" s="11">
        <v>1</v>
      </c>
      <c r="E18" s="11">
        <v>2</v>
      </c>
      <c r="F18" s="11">
        <v>1</v>
      </c>
      <c r="G18" s="11">
        <v>4</v>
      </c>
      <c r="H18" s="11">
        <v>1</v>
      </c>
      <c r="I18" s="11">
        <v>0</v>
      </c>
      <c r="J18" s="11" t="str">
        <f t="shared" si="0"/>
        <v>121410</v>
      </c>
      <c r="K18" s="12" t="s">
        <v>37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12</v>
      </c>
      <c r="C19" s="16" t="s">
        <v>38</v>
      </c>
      <c r="D19" s="11">
        <v>1</v>
      </c>
      <c r="E19" s="11">
        <v>2</v>
      </c>
      <c r="F19" s="11">
        <v>1</v>
      </c>
      <c r="G19" s="11">
        <v>4</v>
      </c>
      <c r="H19" s="11">
        <v>2</v>
      </c>
      <c r="I19" s="11">
        <v>0</v>
      </c>
      <c r="J19" s="11" t="str">
        <f t="shared" si="0"/>
        <v>121420</v>
      </c>
      <c r="K19" s="12" t="s">
        <v>39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4">
        <v>113</v>
      </c>
      <c r="B20" s="15">
        <v>1</v>
      </c>
      <c r="C20" s="10" t="s">
        <v>40</v>
      </c>
      <c r="D20" s="11">
        <v>1</v>
      </c>
      <c r="E20" s="11">
        <v>2</v>
      </c>
      <c r="F20" s="11">
        <v>2</v>
      </c>
      <c r="G20" s="11">
        <v>1</v>
      </c>
      <c r="H20" s="11">
        <v>0</v>
      </c>
      <c r="I20" s="11">
        <v>0</v>
      </c>
      <c r="J20" s="11" t="str">
        <f t="shared" si="0"/>
        <v>122100</v>
      </c>
      <c r="K20" s="12" t="s">
        <v>41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2</v>
      </c>
      <c r="C21" s="12" t="s">
        <v>42</v>
      </c>
      <c r="D21" s="11">
        <v>1</v>
      </c>
      <c r="E21" s="11">
        <v>2</v>
      </c>
      <c r="F21" s="11">
        <v>2</v>
      </c>
      <c r="G21" s="11">
        <v>2</v>
      </c>
      <c r="H21" s="11">
        <v>0</v>
      </c>
      <c r="I21" s="11">
        <v>0</v>
      </c>
      <c r="J21" s="11" t="str">
        <f t="shared" si="0"/>
        <v>122200</v>
      </c>
      <c r="K21" s="12" t="s">
        <v>42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114</v>
      </c>
      <c r="B22" s="15">
        <v>1</v>
      </c>
      <c r="C22" s="10" t="s">
        <v>43</v>
      </c>
      <c r="D22" s="11">
        <v>1</v>
      </c>
      <c r="E22" s="11">
        <v>1</v>
      </c>
      <c r="F22" s="11">
        <v>3</v>
      </c>
      <c r="G22" s="11">
        <v>1</v>
      </c>
      <c r="H22" s="11">
        <v>1</v>
      </c>
      <c r="I22" s="11">
        <v>0</v>
      </c>
      <c r="J22" s="11" t="str">
        <f t="shared" si="0"/>
        <v>113110</v>
      </c>
      <c r="K22" s="12" t="s">
        <v>44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15.75">
      <c r="A23" s="14">
        <v>114</v>
      </c>
      <c r="B23" s="15">
        <v>2</v>
      </c>
      <c r="C23" s="10" t="s">
        <v>45</v>
      </c>
      <c r="D23" s="11">
        <v>1</v>
      </c>
      <c r="E23" s="11">
        <v>1</v>
      </c>
      <c r="F23" s="11">
        <v>3</v>
      </c>
      <c r="G23" s="11">
        <v>1</v>
      </c>
      <c r="H23" s="11">
        <v>3</v>
      </c>
      <c r="I23" s="11">
        <v>0</v>
      </c>
      <c r="J23" s="11" t="str">
        <f t="shared" si="0"/>
        <v>113130</v>
      </c>
      <c r="K23" s="12" t="s">
        <v>46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3</v>
      </c>
      <c r="C24" s="10" t="s">
        <v>47</v>
      </c>
      <c r="D24" s="11">
        <v>1</v>
      </c>
      <c r="E24" s="11">
        <v>1</v>
      </c>
      <c r="F24" s="11">
        <v>3</v>
      </c>
      <c r="G24" s="11">
        <v>1</v>
      </c>
      <c r="H24" s="11">
        <v>4</v>
      </c>
      <c r="I24" s="11">
        <v>0</v>
      </c>
      <c r="J24" s="11" t="str">
        <f t="shared" si="0"/>
        <v>113140</v>
      </c>
      <c r="K24" s="12" t="s">
        <v>48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6</v>
      </c>
      <c r="C25" s="20" t="s">
        <v>49</v>
      </c>
      <c r="D25" s="11">
        <v>1</v>
      </c>
      <c r="E25" s="11">
        <v>1</v>
      </c>
      <c r="F25" s="11">
        <v>3</v>
      </c>
      <c r="G25" s="11">
        <v>1</v>
      </c>
      <c r="H25" s="11">
        <v>5</v>
      </c>
      <c r="I25" s="11">
        <v>0</v>
      </c>
      <c r="J25" s="11" t="str">
        <f t="shared" si="0"/>
        <v>113150</v>
      </c>
      <c r="K25" s="12" t="s">
        <v>50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31.5">
      <c r="A26" s="14">
        <v>114</v>
      </c>
      <c r="B26" s="15">
        <v>7</v>
      </c>
      <c r="C26" s="10" t="s">
        <v>51</v>
      </c>
      <c r="D26" s="11">
        <v>1</v>
      </c>
      <c r="E26" s="11">
        <v>1</v>
      </c>
      <c r="F26" s="11">
        <v>3</v>
      </c>
      <c r="G26" s="11">
        <v>1</v>
      </c>
      <c r="H26" s="11">
        <v>2</v>
      </c>
      <c r="I26" s="11">
        <v>0</v>
      </c>
      <c r="J26" s="11" t="str">
        <f t="shared" si="0"/>
        <v>113120</v>
      </c>
      <c r="K26" s="12" t="s">
        <v>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>
      <c r="A27" s="14">
        <v>114</v>
      </c>
      <c r="B27" s="15">
        <v>10</v>
      </c>
      <c r="C27" s="10" t="s">
        <v>53</v>
      </c>
      <c r="D27" s="11">
        <v>1</v>
      </c>
      <c r="E27" s="11">
        <v>1</v>
      </c>
      <c r="F27" s="11">
        <v>3</v>
      </c>
      <c r="G27" s="11">
        <v>2</v>
      </c>
      <c r="H27" s="11">
        <v>1</v>
      </c>
      <c r="I27" s="11">
        <v>0</v>
      </c>
      <c r="J27" s="11" t="str">
        <f t="shared" si="0"/>
        <v>113210</v>
      </c>
      <c r="K27" s="12" t="s">
        <v>54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11</v>
      </c>
      <c r="C28" s="10" t="s">
        <v>55</v>
      </c>
      <c r="D28" s="11">
        <v>1</v>
      </c>
      <c r="E28" s="11">
        <v>1</v>
      </c>
      <c r="F28" s="11">
        <v>3</v>
      </c>
      <c r="G28" s="11">
        <v>2</v>
      </c>
      <c r="H28" s="11">
        <v>2</v>
      </c>
      <c r="I28" s="11">
        <v>0</v>
      </c>
      <c r="J28" s="11" t="str">
        <f t="shared" si="0"/>
        <v>113220</v>
      </c>
      <c r="K28" s="12" t="s">
        <v>56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>
      <c r="A29" s="14">
        <v>114</v>
      </c>
      <c r="B29" s="15">
        <v>12</v>
      </c>
      <c r="C29" s="21" t="s">
        <v>57</v>
      </c>
      <c r="D29" s="11">
        <v>1</v>
      </c>
      <c r="E29" s="11">
        <v>1</v>
      </c>
      <c r="F29" s="11">
        <v>3</v>
      </c>
      <c r="G29" s="11">
        <v>2</v>
      </c>
      <c r="H29" s="11">
        <v>3</v>
      </c>
      <c r="I29" s="11">
        <v>0</v>
      </c>
      <c r="J29" s="11" t="str">
        <f t="shared" si="0"/>
        <v>113230</v>
      </c>
      <c r="K29" s="21" t="s">
        <v>57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31.5">
      <c r="A30" s="14">
        <v>114</v>
      </c>
      <c r="B30" s="15">
        <v>14</v>
      </c>
      <c r="C30" s="21" t="s">
        <v>58</v>
      </c>
      <c r="D30" s="11">
        <v>1</v>
      </c>
      <c r="E30" s="11">
        <v>1</v>
      </c>
      <c r="F30" s="11">
        <v>3</v>
      </c>
      <c r="G30" s="11">
        <v>2</v>
      </c>
      <c r="H30" s="11">
        <v>4</v>
      </c>
      <c r="I30" s="11">
        <v>0</v>
      </c>
      <c r="J30" s="11" t="str">
        <f t="shared" si="0"/>
        <v>113240</v>
      </c>
      <c r="K30" s="22" t="s">
        <v>59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115</v>
      </c>
      <c r="B31" s="15">
        <v>1</v>
      </c>
      <c r="C31" s="10" t="s">
        <v>60</v>
      </c>
      <c r="D31" s="11">
        <v>1</v>
      </c>
      <c r="E31" s="11">
        <v>1</v>
      </c>
      <c r="F31" s="11">
        <v>4</v>
      </c>
      <c r="G31" s="11">
        <v>1</v>
      </c>
      <c r="H31" s="11">
        <v>1</v>
      </c>
      <c r="I31" s="11">
        <v>0</v>
      </c>
      <c r="J31" s="11" t="str">
        <f t="shared" si="0"/>
        <v>114110</v>
      </c>
      <c r="K31" s="12" t="s">
        <v>61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15.75">
      <c r="A32" s="14">
        <v>115</v>
      </c>
      <c r="B32" s="15">
        <v>2</v>
      </c>
      <c r="C32" s="10" t="s">
        <v>62</v>
      </c>
      <c r="D32" s="11">
        <v>1</v>
      </c>
      <c r="E32" s="11">
        <v>1</v>
      </c>
      <c r="F32" s="11">
        <v>4</v>
      </c>
      <c r="G32" s="11">
        <v>1</v>
      </c>
      <c r="H32" s="11">
        <v>2</v>
      </c>
      <c r="I32" s="11">
        <v>0</v>
      </c>
      <c r="J32" s="11" t="str">
        <f t="shared" si="0"/>
        <v>114120</v>
      </c>
      <c r="K32" s="12" t="s">
        <v>63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3</v>
      </c>
      <c r="C33" s="10" t="s">
        <v>64</v>
      </c>
      <c r="D33" s="11">
        <v>1</v>
      </c>
      <c r="E33" s="11">
        <v>1</v>
      </c>
      <c r="F33" s="11">
        <v>4</v>
      </c>
      <c r="G33" s="11">
        <v>1</v>
      </c>
      <c r="H33" s="11">
        <v>3</v>
      </c>
      <c r="I33" s="11">
        <v>0</v>
      </c>
      <c r="J33" s="11" t="str">
        <f t="shared" si="0"/>
        <v>114130</v>
      </c>
      <c r="K33" s="12" t="s">
        <v>65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4</v>
      </c>
      <c r="C34" s="16" t="s">
        <v>66</v>
      </c>
      <c r="D34" s="11">
        <v>1</v>
      </c>
      <c r="E34" s="11">
        <v>1</v>
      </c>
      <c r="F34" s="11">
        <v>3</v>
      </c>
      <c r="G34" s="11">
        <v>3</v>
      </c>
      <c r="H34" s="11">
        <v>1</v>
      </c>
      <c r="I34" s="11">
        <v>0</v>
      </c>
      <c r="J34" s="11" t="str">
        <f t="shared" si="0"/>
        <v>113310</v>
      </c>
      <c r="K34" s="12" t="s">
        <v>67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7.25" customHeight="1">
      <c r="A35" s="14">
        <v>115</v>
      </c>
      <c r="B35" s="15">
        <v>10</v>
      </c>
      <c r="C35" s="16" t="s">
        <v>68</v>
      </c>
      <c r="D35" s="11">
        <v>1</v>
      </c>
      <c r="E35" s="11">
        <v>1</v>
      </c>
      <c r="F35" s="11">
        <v>4</v>
      </c>
      <c r="G35" s="11">
        <v>2</v>
      </c>
      <c r="H35" s="11">
        <v>1</v>
      </c>
      <c r="I35" s="11">
        <v>3</v>
      </c>
      <c r="J35" s="11" t="str">
        <f t="shared" si="0"/>
        <v>114213</v>
      </c>
      <c r="K35" s="12" t="s">
        <v>69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8" customHeight="1">
      <c r="A36" s="14"/>
      <c r="B36" s="15"/>
      <c r="C36" s="16"/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4</v>
      </c>
      <c r="J36" s="11" t="str">
        <f t="shared" si="0"/>
        <v>114214</v>
      </c>
      <c r="K36" s="12" t="s">
        <v>70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31.5" customHeight="1">
      <c r="A37" s="14">
        <v>115</v>
      </c>
      <c r="B37" s="15">
        <v>11</v>
      </c>
      <c r="C37" s="10" t="s">
        <v>71</v>
      </c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1</v>
      </c>
      <c r="J37" s="11" t="str">
        <f t="shared" si="0"/>
        <v>114211</v>
      </c>
      <c r="K37" s="12" t="s">
        <v>72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>
      <c r="A38" s="14"/>
      <c r="B38" s="15"/>
      <c r="C38" s="10"/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2</v>
      </c>
      <c r="J38" s="11" t="str">
        <f t="shared" si="0"/>
        <v>114212</v>
      </c>
      <c r="K38" s="12" t="s">
        <v>73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>
        <v>115</v>
      </c>
      <c r="B39" s="15">
        <v>12</v>
      </c>
      <c r="C39" s="10" t="s">
        <v>74</v>
      </c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3</v>
      </c>
      <c r="J39" s="11" t="str">
        <f t="shared" si="0"/>
        <v>114213</v>
      </c>
      <c r="K39" s="12" t="s">
        <v>69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6.5" customHeight="1">
      <c r="A40" s="14"/>
      <c r="B40" s="15"/>
      <c r="C40" s="10"/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4</v>
      </c>
      <c r="J40" s="11" t="str">
        <f t="shared" si="0"/>
        <v>114214</v>
      </c>
      <c r="K40" s="12" t="s">
        <v>70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>
      <c r="A41" s="14">
        <v>115</v>
      </c>
      <c r="B41" s="15">
        <v>13</v>
      </c>
      <c r="C41" s="10" t="s">
        <v>75</v>
      </c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5</v>
      </c>
      <c r="J41" s="11" t="str">
        <f t="shared" si="0"/>
        <v>114215</v>
      </c>
      <c r="K41" s="12" t="s">
        <v>76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/>
      <c r="B42" s="15"/>
      <c r="C42" s="10"/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6</v>
      </c>
      <c r="J42" s="11" t="str">
        <f t="shared" si="0"/>
        <v>114216</v>
      </c>
      <c r="K42" s="12" t="s">
        <v>77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>
        <v>115</v>
      </c>
      <c r="B43" s="15">
        <v>14</v>
      </c>
      <c r="C43" s="10" t="s">
        <v>78</v>
      </c>
      <c r="D43" s="11">
        <v>1</v>
      </c>
      <c r="E43" s="11">
        <v>1</v>
      </c>
      <c r="F43" s="11">
        <v>4</v>
      </c>
      <c r="G43" s="11">
        <v>2</v>
      </c>
      <c r="H43" s="11">
        <v>2</v>
      </c>
      <c r="I43" s="11">
        <v>1</v>
      </c>
      <c r="J43" s="11" t="str">
        <f t="shared" si="0"/>
        <v>114221</v>
      </c>
      <c r="K43" s="12" t="s">
        <v>79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/>
      <c r="B44" s="15"/>
      <c r="C44" s="10"/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2</v>
      </c>
      <c r="J44" s="11" t="str">
        <f t="shared" si="0"/>
        <v>114222</v>
      </c>
      <c r="K44" s="12" t="s">
        <v>80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>
        <v>115</v>
      </c>
      <c r="B45" s="15">
        <v>15</v>
      </c>
      <c r="C45" s="10" t="s">
        <v>81</v>
      </c>
      <c r="D45" s="11">
        <v>1</v>
      </c>
      <c r="E45" s="11">
        <v>1</v>
      </c>
      <c r="F45" s="11">
        <v>4</v>
      </c>
      <c r="G45" s="11">
        <v>2</v>
      </c>
      <c r="H45" s="11">
        <v>6</v>
      </c>
      <c r="I45" s="11">
        <v>1</v>
      </c>
      <c r="J45" s="11" t="str">
        <f t="shared" si="0"/>
        <v>114261</v>
      </c>
      <c r="K45" s="12" t="s">
        <v>82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/>
      <c r="B46" s="15"/>
      <c r="C46" s="10"/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2</v>
      </c>
      <c r="J46" s="11" t="str">
        <f t="shared" si="0"/>
        <v>114262</v>
      </c>
      <c r="K46" s="12" t="s">
        <v>83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>
        <v>115</v>
      </c>
      <c r="B47" s="15">
        <v>16</v>
      </c>
      <c r="C47" s="10" t="s">
        <v>84</v>
      </c>
      <c r="D47" s="11">
        <v>1</v>
      </c>
      <c r="E47" s="11">
        <v>1</v>
      </c>
      <c r="F47" s="11">
        <v>4</v>
      </c>
      <c r="G47" s="11">
        <v>2</v>
      </c>
      <c r="H47" s="11">
        <v>4</v>
      </c>
      <c r="I47" s="11">
        <v>1</v>
      </c>
      <c r="J47" s="11" t="str">
        <f t="shared" si="0"/>
        <v>114241</v>
      </c>
      <c r="K47" s="12" t="s">
        <v>85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/>
      <c r="B48" s="15"/>
      <c r="C48" s="10"/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2</v>
      </c>
      <c r="J48" s="11" t="str">
        <f t="shared" si="0"/>
        <v>114242</v>
      </c>
      <c r="K48" s="12" t="s">
        <v>86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>
        <v>115</v>
      </c>
      <c r="B49" s="15">
        <v>17</v>
      </c>
      <c r="C49" s="10" t="s">
        <v>87</v>
      </c>
      <c r="D49" s="23">
        <v>1</v>
      </c>
      <c r="E49" s="23">
        <v>1</v>
      </c>
      <c r="F49" s="23">
        <v>4</v>
      </c>
      <c r="G49" s="23">
        <v>2</v>
      </c>
      <c r="H49" s="23">
        <v>7</v>
      </c>
      <c r="I49" s="23">
        <v>1</v>
      </c>
      <c r="J49" s="11" t="str">
        <f t="shared" si="0"/>
        <v>114271</v>
      </c>
      <c r="K49" s="12" t="s">
        <v>88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/>
      <c r="B50" s="15"/>
      <c r="C50" s="10"/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2</v>
      </c>
      <c r="J50" s="11" t="str">
        <f t="shared" si="0"/>
        <v>114272</v>
      </c>
      <c r="K50" s="12" t="s">
        <v>89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>
        <v>115</v>
      </c>
      <c r="B51" s="15">
        <v>18</v>
      </c>
      <c r="C51" s="10" t="s">
        <v>90</v>
      </c>
      <c r="D51" s="23">
        <v>1</v>
      </c>
      <c r="E51" s="23">
        <v>1</v>
      </c>
      <c r="F51" s="23">
        <v>4</v>
      </c>
      <c r="G51" s="23">
        <v>2</v>
      </c>
      <c r="H51" s="23">
        <v>3</v>
      </c>
      <c r="I51" s="23">
        <v>2</v>
      </c>
      <c r="J51" s="11" t="str">
        <f t="shared" si="0"/>
        <v>114232</v>
      </c>
      <c r="K51" s="12" t="s">
        <v>91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19</v>
      </c>
      <c r="C52" s="16" t="s">
        <v>92</v>
      </c>
      <c r="D52" s="23">
        <v>1</v>
      </c>
      <c r="E52" s="23">
        <v>1</v>
      </c>
      <c r="F52" s="23">
        <v>4</v>
      </c>
      <c r="G52" s="23">
        <v>2</v>
      </c>
      <c r="H52" s="23">
        <v>5</v>
      </c>
      <c r="I52" s="23">
        <v>2</v>
      </c>
      <c r="J52" s="11" t="str">
        <f t="shared" si="0"/>
        <v>114252</v>
      </c>
      <c r="K52" s="12" t="s">
        <v>93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24</v>
      </c>
      <c r="C53" s="10" t="s">
        <v>96</v>
      </c>
      <c r="D53" s="11">
        <v>1</v>
      </c>
      <c r="E53" s="11">
        <v>1</v>
      </c>
      <c r="F53" s="11">
        <v>4</v>
      </c>
      <c r="G53" s="11">
        <v>2</v>
      </c>
      <c r="H53" s="11">
        <v>4</v>
      </c>
      <c r="I53" s="11">
        <v>1</v>
      </c>
      <c r="J53" s="11" t="str">
        <f t="shared" si="0"/>
        <v>114241</v>
      </c>
      <c r="K53" s="12" t="s">
        <v>85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/>
      <c r="B54" s="15"/>
      <c r="C54" s="10"/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2</v>
      </c>
      <c r="J54" s="11" t="str">
        <f t="shared" si="0"/>
        <v>114242</v>
      </c>
      <c r="K54" s="12" t="s">
        <v>86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>
        <v>115</v>
      </c>
      <c r="B55" s="15">
        <v>25</v>
      </c>
      <c r="C55" s="10" t="s">
        <v>97</v>
      </c>
      <c r="D55" s="23">
        <v>1</v>
      </c>
      <c r="E55" s="23">
        <v>1</v>
      </c>
      <c r="F55" s="23">
        <v>4</v>
      </c>
      <c r="G55" s="23">
        <v>2</v>
      </c>
      <c r="H55" s="23">
        <v>9</v>
      </c>
      <c r="I55" s="23">
        <v>0</v>
      </c>
      <c r="J55" s="11" t="str">
        <f t="shared" si="0"/>
        <v>114290</v>
      </c>
      <c r="K55" s="12" t="s">
        <v>97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31.5">
      <c r="A56" s="14">
        <v>115</v>
      </c>
      <c r="B56" s="15">
        <v>39</v>
      </c>
      <c r="C56" s="10" t="s">
        <v>98</v>
      </c>
      <c r="D56" s="11">
        <v>1</v>
      </c>
      <c r="E56" s="11">
        <v>1</v>
      </c>
      <c r="F56" s="11">
        <v>4</v>
      </c>
      <c r="G56" s="11">
        <v>4</v>
      </c>
      <c r="H56" s="11">
        <v>1</v>
      </c>
      <c r="I56" s="11">
        <v>3</v>
      </c>
      <c r="J56" s="11" t="str">
        <f t="shared" si="0"/>
        <v>114413</v>
      </c>
      <c r="K56" s="12" t="s">
        <v>99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40</v>
      </c>
      <c r="C57" s="10" t="s">
        <v>100</v>
      </c>
      <c r="D57" s="11"/>
      <c r="E57" s="11"/>
      <c r="F57" s="11"/>
      <c r="G57" s="11"/>
      <c r="H57" s="11"/>
      <c r="I57" s="11"/>
      <c r="J57" s="11"/>
      <c r="K57" s="12" t="s">
        <v>101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>
      <c r="A58" s="14">
        <v>115</v>
      </c>
      <c r="B58" s="15">
        <v>41</v>
      </c>
      <c r="C58" s="10" t="s">
        <v>102</v>
      </c>
      <c r="D58" s="11">
        <v>1</v>
      </c>
      <c r="E58" s="11">
        <v>1</v>
      </c>
      <c r="F58" s="11">
        <v>4</v>
      </c>
      <c r="G58" s="11">
        <v>4</v>
      </c>
      <c r="H58" s="11">
        <v>1</v>
      </c>
      <c r="I58" s="11">
        <v>4</v>
      </c>
      <c r="J58" s="11" t="str">
        <f t="shared" si="0"/>
        <v>114414</v>
      </c>
      <c r="K58" s="12" t="s">
        <v>103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42</v>
      </c>
      <c r="C59" s="10" t="s">
        <v>104</v>
      </c>
      <c r="D59" s="11">
        <v>1</v>
      </c>
      <c r="E59" s="11">
        <v>1</v>
      </c>
      <c r="F59" s="11">
        <v>4</v>
      </c>
      <c r="G59" s="11">
        <v>4</v>
      </c>
      <c r="H59" s="11">
        <v>2</v>
      </c>
      <c r="I59" s="11">
        <v>2</v>
      </c>
      <c r="J59" s="11" t="str">
        <f t="shared" si="0"/>
        <v>114422</v>
      </c>
      <c r="K59" s="12" t="s">
        <v>104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>
      <c r="A60" s="14">
        <v>115</v>
      </c>
      <c r="B60" s="15">
        <v>43</v>
      </c>
      <c r="C60" s="10" t="s">
        <v>105</v>
      </c>
      <c r="D60" s="11">
        <v>1</v>
      </c>
      <c r="E60" s="11">
        <v>1</v>
      </c>
      <c r="F60" s="11">
        <v>4</v>
      </c>
      <c r="G60" s="11">
        <v>6</v>
      </c>
      <c r="H60" s="11">
        <v>3</v>
      </c>
      <c r="I60" s="11">
        <v>1</v>
      </c>
      <c r="J60" s="11" t="str">
        <f t="shared" si="0"/>
        <v>114631</v>
      </c>
      <c r="K60" s="12" t="s">
        <v>106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44</v>
      </c>
      <c r="C61" s="16" t="s">
        <v>107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3</v>
      </c>
      <c r="J61" s="11" t="str">
        <f t="shared" si="0"/>
        <v>114633</v>
      </c>
      <c r="K61" s="12" t="s">
        <v>107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47.25">
      <c r="A62" s="32">
        <v>115</v>
      </c>
      <c r="B62" s="33">
        <v>45</v>
      </c>
      <c r="C62" s="12" t="s">
        <v>370</v>
      </c>
      <c r="D62" s="34">
        <v>1</v>
      </c>
      <c r="E62" s="34">
        <v>1</v>
      </c>
      <c r="F62" s="34">
        <v>4</v>
      </c>
      <c r="G62" s="34">
        <v>6</v>
      </c>
      <c r="H62" s="34">
        <v>3</v>
      </c>
      <c r="I62" s="34">
        <v>4</v>
      </c>
      <c r="J62" s="34" t="str">
        <f t="shared" si="0"/>
        <v>114634</v>
      </c>
      <c r="K62" s="12" t="s">
        <v>376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14"/>
      <c r="B63" s="15"/>
      <c r="C63" s="16"/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2</v>
      </c>
      <c r="J63" s="11" t="str">
        <f t="shared" si="0"/>
        <v>114632</v>
      </c>
      <c r="K63" s="24" t="s">
        <v>375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15.75">
      <c r="A64" s="14">
        <v>115</v>
      </c>
      <c r="B64" s="15">
        <v>46</v>
      </c>
      <c r="C64" s="10" t="s">
        <v>109</v>
      </c>
      <c r="D64" s="11">
        <v>1</v>
      </c>
      <c r="E64" s="11">
        <v>1</v>
      </c>
      <c r="F64" s="11">
        <v>4</v>
      </c>
      <c r="G64" s="11">
        <v>5</v>
      </c>
      <c r="H64" s="11">
        <v>2</v>
      </c>
      <c r="I64" s="11">
        <v>5</v>
      </c>
      <c r="J64" s="11" t="str">
        <f t="shared" si="0"/>
        <v>114525</v>
      </c>
      <c r="K64" s="12" t="s">
        <v>109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31.5">
      <c r="A65" s="14">
        <v>115</v>
      </c>
      <c r="B65" s="15">
        <v>47</v>
      </c>
      <c r="C65" s="10" t="s">
        <v>110</v>
      </c>
      <c r="D65" s="11">
        <v>1</v>
      </c>
      <c r="E65" s="11">
        <v>1</v>
      </c>
      <c r="F65" s="11">
        <v>4</v>
      </c>
      <c r="G65" s="11">
        <v>6</v>
      </c>
      <c r="H65" s="11">
        <v>3</v>
      </c>
      <c r="I65" s="11">
        <v>5</v>
      </c>
      <c r="J65" s="11" t="str">
        <f t="shared" si="0"/>
        <v>114635</v>
      </c>
      <c r="K65" s="12" t="s">
        <v>111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48</v>
      </c>
      <c r="C66" s="12" t="s">
        <v>112</v>
      </c>
      <c r="D66" s="11">
        <v>1</v>
      </c>
      <c r="E66" s="11">
        <v>1</v>
      </c>
      <c r="F66" s="11">
        <v>4</v>
      </c>
      <c r="G66" s="11">
        <v>5</v>
      </c>
      <c r="H66" s="11">
        <v>2</v>
      </c>
      <c r="I66" s="11">
        <v>4</v>
      </c>
      <c r="J66" s="11" t="str">
        <f t="shared" si="0"/>
        <v>114524</v>
      </c>
      <c r="K66" s="12" t="s">
        <v>112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49</v>
      </c>
      <c r="C67" s="10" t="s">
        <v>113</v>
      </c>
      <c r="D67" s="11">
        <v>1</v>
      </c>
      <c r="E67" s="11">
        <v>1</v>
      </c>
      <c r="F67" s="11">
        <v>4</v>
      </c>
      <c r="G67" s="11">
        <v>6</v>
      </c>
      <c r="H67" s="11">
        <v>3</v>
      </c>
      <c r="I67" s="11">
        <v>6</v>
      </c>
      <c r="J67" s="11" t="str">
        <f t="shared" si="0"/>
        <v>114636</v>
      </c>
      <c r="K67" s="12" t="s">
        <v>114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50</v>
      </c>
      <c r="C68" s="10" t="s">
        <v>115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7</v>
      </c>
      <c r="J68" s="11" t="str">
        <f t="shared" si="0"/>
        <v>114637</v>
      </c>
      <c r="K68" s="12" t="s">
        <v>116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15.75">
      <c r="A69" s="14">
        <v>115</v>
      </c>
      <c r="B69" s="15">
        <v>51</v>
      </c>
      <c r="C69" s="10" t="s">
        <v>117</v>
      </c>
      <c r="D69" s="11">
        <v>1</v>
      </c>
      <c r="E69" s="11">
        <v>1</v>
      </c>
      <c r="F69" s="11">
        <v>4</v>
      </c>
      <c r="G69" s="11">
        <v>6</v>
      </c>
      <c r="H69" s="11">
        <v>1</v>
      </c>
      <c r="I69" s="11">
        <v>1</v>
      </c>
      <c r="J69" s="11" t="str">
        <f t="shared" si="0"/>
        <v>114611</v>
      </c>
      <c r="K69" s="12" t="s">
        <v>117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53</v>
      </c>
      <c r="C70" s="10" t="s">
        <v>118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3</v>
      </c>
      <c r="J70" s="11" t="str">
        <f t="shared" si="0"/>
        <v>114613</v>
      </c>
      <c r="K70" s="12" t="s">
        <v>118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54</v>
      </c>
      <c r="C71" s="10" t="s">
        <v>119</v>
      </c>
      <c r="D71" s="23">
        <v>1</v>
      </c>
      <c r="E71" s="23">
        <v>1</v>
      </c>
      <c r="F71" s="23">
        <v>4</v>
      </c>
      <c r="G71" s="23">
        <v>6</v>
      </c>
      <c r="H71" s="23">
        <v>1</v>
      </c>
      <c r="I71" s="23">
        <v>2</v>
      </c>
      <c r="J71" s="11" t="str">
        <f t="shared" ref="J71:J79" si="1">CONCATENATE(D71,E71,F71,G71,H71,I71)</f>
        <v>114612</v>
      </c>
      <c r="K71" s="12" t="s">
        <v>120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55</v>
      </c>
      <c r="C72" s="16" t="s">
        <v>121</v>
      </c>
      <c r="D72" s="23">
        <v>1</v>
      </c>
      <c r="E72" s="23">
        <v>1</v>
      </c>
      <c r="F72" s="23">
        <v>4</v>
      </c>
      <c r="G72" s="23">
        <v>5</v>
      </c>
      <c r="H72" s="23">
        <v>2</v>
      </c>
      <c r="I72" s="23">
        <v>1</v>
      </c>
      <c r="J72" s="11" t="str">
        <f t="shared" si="1"/>
        <v>114521</v>
      </c>
      <c r="K72" s="12" t="s">
        <v>122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31.5">
      <c r="A73" s="14">
        <v>115</v>
      </c>
      <c r="B73" s="15">
        <v>56</v>
      </c>
      <c r="C73" s="16" t="s">
        <v>123</v>
      </c>
      <c r="D73" s="23">
        <v>1</v>
      </c>
      <c r="E73" s="23">
        <v>4</v>
      </c>
      <c r="F73" s="23">
        <v>2</v>
      </c>
      <c r="G73" s="23">
        <v>2</v>
      </c>
      <c r="H73" s="23">
        <v>1</v>
      </c>
      <c r="I73" s="23">
        <v>1</v>
      </c>
      <c r="J73" s="11" t="str">
        <f t="shared" si="1"/>
        <v>142211</v>
      </c>
      <c r="K73" s="12" t="s">
        <v>124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57</v>
      </c>
      <c r="C74" s="16" t="s">
        <v>125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4</v>
      </c>
      <c r="J74" s="11" t="str">
        <f t="shared" si="1"/>
        <v>142214</v>
      </c>
      <c r="K74" s="12" t="s">
        <v>126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/>
      <c r="B75" s="15"/>
      <c r="C75" s="16"/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5</v>
      </c>
      <c r="J75" s="11" t="str">
        <f t="shared" si="1"/>
        <v>142215</v>
      </c>
      <c r="K75" s="12" t="s">
        <v>127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15.75">
      <c r="A76" s="14">
        <v>115</v>
      </c>
      <c r="B76" s="15">
        <v>58</v>
      </c>
      <c r="C76" s="16" t="s">
        <v>369</v>
      </c>
      <c r="D76" s="23">
        <v>1</v>
      </c>
      <c r="E76" s="23">
        <v>1</v>
      </c>
      <c r="F76" s="23">
        <v>4</v>
      </c>
      <c r="G76" s="23">
        <v>6</v>
      </c>
      <c r="H76" s="23">
        <v>3</v>
      </c>
      <c r="I76" s="23">
        <v>8</v>
      </c>
      <c r="J76" s="11" t="str">
        <f t="shared" si="1"/>
        <v>114638</v>
      </c>
      <c r="K76" s="12" t="s">
        <v>369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>
      <c r="A77" s="14">
        <v>115</v>
      </c>
      <c r="B77" s="15">
        <v>60</v>
      </c>
      <c r="C77" s="10" t="s">
        <v>128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2</v>
      </c>
      <c r="J77" s="11" t="str">
        <f t="shared" si="1"/>
        <v>142212</v>
      </c>
      <c r="K77" s="12" t="s">
        <v>129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/>
      <c r="B78" s="15"/>
      <c r="C78" s="10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3</v>
      </c>
      <c r="J78" s="11" t="str">
        <f t="shared" si="1"/>
        <v>142213</v>
      </c>
      <c r="K78" s="12" t="s">
        <v>130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>
      <c r="A79" s="14">
        <v>115</v>
      </c>
      <c r="B79" s="15">
        <v>63</v>
      </c>
      <c r="C79" s="10" t="s">
        <v>131</v>
      </c>
      <c r="D79" s="23">
        <v>1</v>
      </c>
      <c r="E79" s="23">
        <v>1</v>
      </c>
      <c r="F79" s="23">
        <v>4</v>
      </c>
      <c r="G79" s="23">
        <v>4</v>
      </c>
      <c r="H79" s="23">
        <v>2</v>
      </c>
      <c r="I79" s="23">
        <v>4</v>
      </c>
      <c r="J79" s="11" t="str">
        <f t="shared" si="1"/>
        <v>114424</v>
      </c>
      <c r="K79" s="12" t="s">
        <v>131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67</v>
      </c>
      <c r="C80" s="16" t="s">
        <v>132</v>
      </c>
      <c r="D80" s="23"/>
      <c r="E80" s="23"/>
      <c r="F80" s="23"/>
      <c r="G80" s="23"/>
      <c r="H80" s="23"/>
      <c r="I80" s="23"/>
      <c r="J80" s="11"/>
      <c r="K80" s="12" t="s">
        <v>133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116</v>
      </c>
      <c r="B81" s="15">
        <v>2</v>
      </c>
      <c r="C81" s="16" t="s">
        <v>134</v>
      </c>
      <c r="D81" s="23">
        <v>1</v>
      </c>
      <c r="E81" s="23">
        <v>1</v>
      </c>
      <c r="F81" s="23">
        <v>5</v>
      </c>
      <c r="G81" s="23">
        <v>1</v>
      </c>
      <c r="H81" s="23">
        <v>1</v>
      </c>
      <c r="I81" s="23">
        <v>0</v>
      </c>
      <c r="J81" s="11" t="str">
        <f t="shared" ref="J81:J146" si="2">CONCATENATE(D81,E81,F81,G81,H81,I81)</f>
        <v>115110</v>
      </c>
      <c r="K81" s="12" t="s">
        <v>134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3</v>
      </c>
      <c r="C82" s="16" t="s">
        <v>135</v>
      </c>
      <c r="D82" s="23">
        <v>1</v>
      </c>
      <c r="E82" s="23">
        <v>1</v>
      </c>
      <c r="F82" s="23">
        <v>5</v>
      </c>
      <c r="G82" s="23">
        <v>6</v>
      </c>
      <c r="H82" s="23">
        <v>1</v>
      </c>
      <c r="I82" s="23">
        <v>0</v>
      </c>
      <c r="J82" s="11" t="str">
        <f t="shared" si="2"/>
        <v>115610</v>
      </c>
      <c r="K82" s="12" t="s">
        <v>135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4</v>
      </c>
      <c r="C83" s="10" t="s">
        <v>136</v>
      </c>
      <c r="D83" s="23">
        <v>1</v>
      </c>
      <c r="E83" s="23">
        <v>1</v>
      </c>
      <c r="F83" s="23">
        <v>5</v>
      </c>
      <c r="G83" s="23">
        <v>1</v>
      </c>
      <c r="H83" s="23">
        <v>2</v>
      </c>
      <c r="I83" s="23">
        <v>0</v>
      </c>
      <c r="J83" s="11" t="str">
        <f t="shared" si="2"/>
        <v>115120</v>
      </c>
      <c r="K83" s="12" t="s">
        <v>137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5</v>
      </c>
      <c r="C84" s="10" t="s">
        <v>138</v>
      </c>
      <c r="D84" s="23">
        <v>1</v>
      </c>
      <c r="E84" s="23">
        <v>4</v>
      </c>
      <c r="F84" s="23">
        <v>5</v>
      </c>
      <c r="G84" s="23">
        <v>1</v>
      </c>
      <c r="H84" s="23">
        <v>1</v>
      </c>
      <c r="I84" s="23">
        <v>0</v>
      </c>
      <c r="J84" s="11" t="str">
        <f t="shared" si="2"/>
        <v>145110</v>
      </c>
      <c r="K84" s="12" t="s">
        <v>101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10</v>
      </c>
      <c r="C85" s="10" t="s">
        <v>139</v>
      </c>
      <c r="D85" s="25">
        <v>5</v>
      </c>
      <c r="E85" s="25">
        <v>1</v>
      </c>
      <c r="F85" s="11">
        <v>8</v>
      </c>
      <c r="G85" s="11">
        <v>2</v>
      </c>
      <c r="H85" s="11">
        <v>0</v>
      </c>
      <c r="I85" s="11">
        <v>0</v>
      </c>
      <c r="J85" s="11" t="str">
        <f t="shared" si="2"/>
        <v>518200</v>
      </c>
      <c r="K85" s="12" t="s">
        <v>140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11</v>
      </c>
      <c r="C86" s="10" t="s">
        <v>141</v>
      </c>
      <c r="D86" s="11">
        <v>1</v>
      </c>
      <c r="E86" s="11">
        <v>1</v>
      </c>
      <c r="F86" s="11">
        <v>5</v>
      </c>
      <c r="G86" s="11">
        <v>6</v>
      </c>
      <c r="H86" s="11">
        <v>2</v>
      </c>
      <c r="I86" s="11">
        <v>0</v>
      </c>
      <c r="J86" s="11" t="str">
        <f t="shared" si="2"/>
        <v>115620</v>
      </c>
      <c r="K86" s="12" t="s">
        <v>142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15</v>
      </c>
      <c r="C87" s="10" t="s">
        <v>143</v>
      </c>
      <c r="D87" s="25">
        <v>5</v>
      </c>
      <c r="E87" s="25">
        <v>1</v>
      </c>
      <c r="F87" s="25">
        <v>8</v>
      </c>
      <c r="G87" s="25">
        <v>3</v>
      </c>
      <c r="H87" s="25">
        <v>0</v>
      </c>
      <c r="I87" s="25">
        <v>0</v>
      </c>
      <c r="J87" s="11" t="str">
        <f t="shared" si="2"/>
        <v>518300</v>
      </c>
      <c r="K87" s="12" t="s">
        <v>144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31.5">
      <c r="A88" s="14">
        <v>121</v>
      </c>
      <c r="B88" s="15">
        <v>2</v>
      </c>
      <c r="C88" s="10" t="s">
        <v>146</v>
      </c>
      <c r="D88" s="23">
        <v>1</v>
      </c>
      <c r="E88" s="23">
        <v>4</v>
      </c>
      <c r="F88" s="23">
        <v>1</v>
      </c>
      <c r="G88" s="23">
        <v>2</v>
      </c>
      <c r="H88" s="23">
        <v>2</v>
      </c>
      <c r="I88" s="23">
        <v>1</v>
      </c>
      <c r="J88" s="11" t="str">
        <f t="shared" si="2"/>
        <v>141221</v>
      </c>
      <c r="K88" s="12" t="s">
        <v>147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/>
      <c r="B89" s="15"/>
      <c r="C89" s="10"/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2</v>
      </c>
      <c r="J89" s="11" t="str">
        <f t="shared" si="2"/>
        <v>141222</v>
      </c>
      <c r="K89" s="12" t="s">
        <v>148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3</v>
      </c>
      <c r="J90" s="11" t="str">
        <f t="shared" si="2"/>
        <v>141223</v>
      </c>
      <c r="K90" s="12" t="s">
        <v>149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15.75">
      <c r="A91" s="14">
        <v>121</v>
      </c>
      <c r="B91" s="15">
        <v>3</v>
      </c>
      <c r="C91" s="16" t="s">
        <v>150</v>
      </c>
      <c r="D91" s="23">
        <v>1</v>
      </c>
      <c r="E91" s="23">
        <v>4</v>
      </c>
      <c r="F91" s="23">
        <v>1</v>
      </c>
      <c r="G91" s="23">
        <v>2</v>
      </c>
      <c r="H91" s="23">
        <v>3</v>
      </c>
      <c r="I91" s="23">
        <v>1</v>
      </c>
      <c r="J91" s="11" t="str">
        <f t="shared" si="2"/>
        <v>141231</v>
      </c>
      <c r="K91" s="12" t="s">
        <v>151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>
      <c r="A92" s="14"/>
      <c r="B92" s="15"/>
      <c r="C92" s="16"/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2</v>
      </c>
      <c r="J92" s="11" t="str">
        <f>CONCATENATE(D92,E92,F92,G92,H92,I92)</f>
        <v>141232</v>
      </c>
      <c r="K92" s="12" t="s">
        <v>152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3</v>
      </c>
      <c r="J93" s="11" t="str">
        <f>CONCATENATE(D93,E93,F93,G93,H93,I93)</f>
        <v>141233</v>
      </c>
      <c r="K93" s="12" t="s">
        <v>153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>
      <c r="A94" s="14">
        <v>121</v>
      </c>
      <c r="B94" s="15">
        <v>10</v>
      </c>
      <c r="C94" s="16" t="s">
        <v>154</v>
      </c>
      <c r="D94" s="23">
        <v>1</v>
      </c>
      <c r="E94" s="23">
        <v>4</v>
      </c>
      <c r="F94" s="23">
        <v>1</v>
      </c>
      <c r="G94" s="23">
        <v>2</v>
      </c>
      <c r="H94" s="23">
        <v>1</v>
      </c>
      <c r="I94" s="23">
        <v>0</v>
      </c>
      <c r="J94" s="11" t="str">
        <f t="shared" si="2"/>
        <v>141210</v>
      </c>
      <c r="K94" s="12" t="s">
        <v>155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31.5">
      <c r="A95" s="14">
        <v>121</v>
      </c>
      <c r="B95" s="15">
        <v>11</v>
      </c>
      <c r="C95" s="10" t="s">
        <v>156</v>
      </c>
      <c r="D95" s="23">
        <v>1</v>
      </c>
      <c r="E95" s="23">
        <v>4</v>
      </c>
      <c r="F95" s="23">
        <v>1</v>
      </c>
      <c r="G95" s="23">
        <v>1</v>
      </c>
      <c r="H95" s="23">
        <v>4</v>
      </c>
      <c r="I95" s="23">
        <v>1</v>
      </c>
      <c r="J95" s="11" t="str">
        <f t="shared" si="2"/>
        <v>141141</v>
      </c>
      <c r="K95" s="26" t="s">
        <v>157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5.75">
      <c r="A96" s="14">
        <v>121</v>
      </c>
      <c r="B96" s="15">
        <v>12</v>
      </c>
      <c r="C96" s="10" t="s">
        <v>158</v>
      </c>
      <c r="D96" s="23">
        <v>1</v>
      </c>
      <c r="E96" s="23">
        <v>4</v>
      </c>
      <c r="F96" s="23">
        <v>1</v>
      </c>
      <c r="G96" s="23">
        <v>1</v>
      </c>
      <c r="H96" s="23">
        <v>1</v>
      </c>
      <c r="I96" s="23">
        <v>1</v>
      </c>
      <c r="J96" s="11" t="str">
        <f t="shared" si="2"/>
        <v>141111</v>
      </c>
      <c r="K96" s="12" t="s">
        <v>159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15</v>
      </c>
      <c r="C97" s="16" t="s">
        <v>160</v>
      </c>
      <c r="D97" s="23">
        <v>1</v>
      </c>
      <c r="E97" s="23">
        <v>4</v>
      </c>
      <c r="F97" s="23">
        <v>1</v>
      </c>
      <c r="G97" s="23">
        <v>1</v>
      </c>
      <c r="H97" s="23">
        <v>2</v>
      </c>
      <c r="I97" s="23">
        <v>1</v>
      </c>
      <c r="J97" s="11" t="str">
        <f t="shared" si="2"/>
        <v>141121</v>
      </c>
      <c r="K97" s="12" t="s">
        <v>161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>
      <c r="A98" s="14">
        <v>121</v>
      </c>
      <c r="B98" s="15">
        <v>16</v>
      </c>
      <c r="C98" s="16" t="s">
        <v>162</v>
      </c>
      <c r="D98" s="23">
        <v>1</v>
      </c>
      <c r="E98" s="23">
        <v>4</v>
      </c>
      <c r="F98" s="23">
        <v>1</v>
      </c>
      <c r="G98" s="23">
        <v>1</v>
      </c>
      <c r="H98" s="23">
        <v>1</v>
      </c>
      <c r="I98" s="23">
        <v>2</v>
      </c>
      <c r="J98" s="11" t="str">
        <f t="shared" si="2"/>
        <v>141112</v>
      </c>
      <c r="K98" s="12" t="s">
        <v>163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19</v>
      </c>
      <c r="C99" s="16" t="s">
        <v>164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3</v>
      </c>
      <c r="J99" s="11" t="str">
        <f t="shared" si="2"/>
        <v>141113</v>
      </c>
      <c r="K99" s="26" t="s">
        <v>165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20</v>
      </c>
      <c r="C100" s="16" t="s">
        <v>166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2</v>
      </c>
      <c r="J100" s="11" t="str">
        <f t="shared" si="2"/>
        <v>141122</v>
      </c>
      <c r="K100" s="26" t="s">
        <v>167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21</v>
      </c>
      <c r="C101" s="27" t="s">
        <v>168</v>
      </c>
      <c r="D101" s="23">
        <v>1</v>
      </c>
      <c r="E101" s="23">
        <v>4</v>
      </c>
      <c r="F101" s="23">
        <v>1</v>
      </c>
      <c r="G101" s="23">
        <v>1</v>
      </c>
      <c r="H101" s="23">
        <v>3</v>
      </c>
      <c r="I101" s="23">
        <v>1</v>
      </c>
      <c r="J101" s="11" t="str">
        <f t="shared" si="2"/>
        <v>141131</v>
      </c>
      <c r="K101" s="26" t="s">
        <v>169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47.25">
      <c r="A102" s="14">
        <v>121</v>
      </c>
      <c r="B102" s="15">
        <v>22</v>
      </c>
      <c r="C102" s="10" t="s">
        <v>170</v>
      </c>
      <c r="D102" s="23">
        <v>1</v>
      </c>
      <c r="E102" s="23">
        <v>4</v>
      </c>
      <c r="F102" s="23">
        <v>1</v>
      </c>
      <c r="G102" s="23">
        <v>1</v>
      </c>
      <c r="H102" s="23">
        <v>5</v>
      </c>
      <c r="I102" s="23">
        <v>1</v>
      </c>
      <c r="J102" s="11" t="str">
        <f t="shared" si="2"/>
        <v>141151</v>
      </c>
      <c r="K102" s="26" t="s">
        <v>171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/>
      <c r="B103" s="15"/>
      <c r="C103" s="10"/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2</v>
      </c>
      <c r="J103" s="11" t="str">
        <f t="shared" si="2"/>
        <v>141152</v>
      </c>
      <c r="K103" s="26" t="s">
        <v>172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23</v>
      </c>
      <c r="C104" s="16" t="s">
        <v>173</v>
      </c>
      <c r="D104" s="23">
        <v>1</v>
      </c>
      <c r="E104" s="23">
        <v>4</v>
      </c>
      <c r="F104" s="23">
        <v>1</v>
      </c>
      <c r="G104" s="23">
        <v>1</v>
      </c>
      <c r="H104" s="23">
        <v>1</v>
      </c>
      <c r="I104" s="23">
        <v>4</v>
      </c>
      <c r="J104" s="11" t="str">
        <f t="shared" si="2"/>
        <v>141114</v>
      </c>
      <c r="K104" s="26" t="s">
        <v>174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24</v>
      </c>
      <c r="C105" s="16" t="s">
        <v>175</v>
      </c>
      <c r="D105" s="11">
        <v>1</v>
      </c>
      <c r="E105" s="11">
        <v>4</v>
      </c>
      <c r="F105" s="11">
        <v>1</v>
      </c>
      <c r="G105" s="11">
        <v>1</v>
      </c>
      <c r="H105" s="11">
        <v>2</v>
      </c>
      <c r="I105" s="11">
        <v>3</v>
      </c>
      <c r="J105" s="11" t="str">
        <f>CONCATENATE(D105,E105,F105,G105,H105,I105)</f>
        <v>141123</v>
      </c>
      <c r="K105" s="26" t="s">
        <v>176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15.75">
      <c r="A106" s="14">
        <v>121</v>
      </c>
      <c r="B106" s="15">
        <v>31</v>
      </c>
      <c r="C106" s="10" t="s">
        <v>177</v>
      </c>
      <c r="D106" s="23">
        <v>1</v>
      </c>
      <c r="E106" s="23">
        <v>4</v>
      </c>
      <c r="F106" s="23">
        <v>1</v>
      </c>
      <c r="G106" s="23">
        <v>5</v>
      </c>
      <c r="H106" s="23">
        <v>1</v>
      </c>
      <c r="I106" s="23">
        <v>1</v>
      </c>
      <c r="J106" s="11" t="str">
        <f>CONCATENATE(D106,E106,F106,G106,H106,I106)</f>
        <v>141511</v>
      </c>
      <c r="K106" s="26" t="s">
        <v>178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/>
      <c r="B107" s="15"/>
      <c r="C107" s="10"/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2</v>
      </c>
      <c r="J107" s="11" t="str">
        <f>CONCATENATE(D107,E107,F107,G107,H107,I107)</f>
        <v>141512</v>
      </c>
      <c r="K107" s="26" t="s">
        <v>179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3</v>
      </c>
      <c r="J108" s="11" t="str">
        <f t="shared" si="2"/>
        <v>141513</v>
      </c>
      <c r="K108" s="26" t="s">
        <v>180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>
        <v>121</v>
      </c>
      <c r="B109" s="15">
        <v>32</v>
      </c>
      <c r="C109" s="10" t="s">
        <v>181</v>
      </c>
      <c r="D109" s="23">
        <v>1</v>
      </c>
      <c r="E109" s="23">
        <v>4</v>
      </c>
      <c r="F109" s="23">
        <v>1</v>
      </c>
      <c r="G109" s="23">
        <v>5</v>
      </c>
      <c r="H109" s="23">
        <v>2</v>
      </c>
      <c r="I109" s="23">
        <v>1</v>
      </c>
      <c r="J109" s="11" t="str">
        <f t="shared" si="2"/>
        <v>141521</v>
      </c>
      <c r="K109" s="26" t="s">
        <v>182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2</v>
      </c>
      <c r="J110" s="11" t="str">
        <f>CONCATENATE(D110,E110,F110,G110,H110,I110)</f>
        <v>141522</v>
      </c>
      <c r="K110" s="26" t="s">
        <v>183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31.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3</v>
      </c>
      <c r="J111" s="11" t="str">
        <f>CONCATENATE(D111,E111,F111,G111,H111,I111)</f>
        <v>141523</v>
      </c>
      <c r="K111" s="26" t="s">
        <v>184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>
      <c r="A112" s="14">
        <v>121</v>
      </c>
      <c r="B112" s="15">
        <v>33</v>
      </c>
      <c r="C112" s="10" t="s">
        <v>185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4</v>
      </c>
      <c r="J112" s="11" t="str">
        <f t="shared" si="2"/>
        <v>141524</v>
      </c>
      <c r="K112" s="26" t="s">
        <v>186</v>
      </c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>
        <v>121</v>
      </c>
      <c r="B113" s="15">
        <v>35</v>
      </c>
      <c r="C113" s="10" t="s">
        <v>187</v>
      </c>
      <c r="D113" s="23">
        <v>1</v>
      </c>
      <c r="E113" s="23">
        <v>4</v>
      </c>
      <c r="F113" s="23">
        <v>2</v>
      </c>
      <c r="G113" s="23">
        <v>3</v>
      </c>
      <c r="H113" s="23">
        <v>2</v>
      </c>
      <c r="I113" s="23">
        <v>0</v>
      </c>
      <c r="J113" s="11" t="str">
        <f t="shared" si="2"/>
        <v>142320</v>
      </c>
      <c r="K113" s="26" t="s">
        <v>188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36</v>
      </c>
      <c r="C114" s="10" t="s">
        <v>189</v>
      </c>
      <c r="D114" s="23">
        <v>1</v>
      </c>
      <c r="E114" s="23">
        <v>4</v>
      </c>
      <c r="F114" s="11">
        <v>5</v>
      </c>
      <c r="G114" s="11">
        <v>1</v>
      </c>
      <c r="H114" s="11">
        <v>1</v>
      </c>
      <c r="I114" s="11">
        <v>0</v>
      </c>
      <c r="J114" s="11" t="str">
        <f t="shared" si="2"/>
        <v>145110</v>
      </c>
      <c r="K114" s="26" t="s">
        <v>190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/>
      <c r="B115" s="15"/>
      <c r="C115" s="10"/>
      <c r="D115" s="23">
        <v>1</v>
      </c>
      <c r="E115" s="23">
        <v>4</v>
      </c>
      <c r="F115" s="11">
        <v>5</v>
      </c>
      <c r="G115" s="11">
        <v>1</v>
      </c>
      <c r="H115" s="11">
        <v>4</v>
      </c>
      <c r="I115" s="11">
        <v>1</v>
      </c>
      <c r="J115" s="11" t="str">
        <f>CONCATENATE(D115,E115,F115,G115,H115,I115)</f>
        <v>145141</v>
      </c>
      <c r="K115" s="26" t="s">
        <v>191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2</v>
      </c>
      <c r="J116" s="11" t="str">
        <f t="shared" si="2"/>
        <v>145142</v>
      </c>
      <c r="K116" s="26" t="s">
        <v>192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>
        <v>121</v>
      </c>
      <c r="B117" s="15">
        <v>37</v>
      </c>
      <c r="C117" s="10" t="s">
        <v>193</v>
      </c>
      <c r="D117" s="11">
        <v>1</v>
      </c>
      <c r="E117" s="11">
        <v>1</v>
      </c>
      <c r="F117" s="11">
        <v>4</v>
      </c>
      <c r="G117" s="11">
        <v>5</v>
      </c>
      <c r="H117" s="11">
        <v>2</v>
      </c>
      <c r="I117" s="11">
        <v>2</v>
      </c>
      <c r="J117" s="11" t="str">
        <f t="shared" si="2"/>
        <v>114522</v>
      </c>
      <c r="K117" s="26" t="s">
        <v>194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122</v>
      </c>
      <c r="B118" s="15">
        <v>10</v>
      </c>
      <c r="C118" s="10" t="s">
        <v>195</v>
      </c>
      <c r="D118" s="11">
        <v>1</v>
      </c>
      <c r="E118" s="11">
        <v>4</v>
      </c>
      <c r="F118" s="11">
        <v>2</v>
      </c>
      <c r="G118" s="11">
        <v>2</v>
      </c>
      <c r="H118" s="11">
        <v>2</v>
      </c>
      <c r="I118" s="11">
        <v>0</v>
      </c>
      <c r="J118" s="11" t="str">
        <f t="shared" si="2"/>
        <v>142220</v>
      </c>
      <c r="K118" s="26" t="s">
        <v>101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122</v>
      </c>
      <c r="B119" s="15">
        <v>11</v>
      </c>
      <c r="C119" s="10" t="s">
        <v>196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197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31.5">
      <c r="A120" s="14">
        <v>122</v>
      </c>
      <c r="B120" s="15">
        <v>12</v>
      </c>
      <c r="C120" s="10" t="s">
        <v>198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197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>
        <v>122</v>
      </c>
      <c r="B121" s="15">
        <v>22</v>
      </c>
      <c r="C121" s="10" t="s">
        <v>199</v>
      </c>
      <c r="D121" s="11">
        <v>1</v>
      </c>
      <c r="E121" s="11">
        <v>4</v>
      </c>
      <c r="F121" s="11">
        <v>5</v>
      </c>
      <c r="G121" s="11">
        <v>1</v>
      </c>
      <c r="H121" s="11">
        <v>1</v>
      </c>
      <c r="I121" s="11">
        <v>0</v>
      </c>
      <c r="J121" s="11" t="str">
        <f t="shared" si="2"/>
        <v>145110</v>
      </c>
      <c r="K121" s="26" t="s">
        <v>101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31.5">
      <c r="A122" s="14">
        <v>122</v>
      </c>
      <c r="B122" s="15">
        <v>24</v>
      </c>
      <c r="C122" s="10" t="s">
        <v>200</v>
      </c>
      <c r="D122" s="11">
        <v>1</v>
      </c>
      <c r="E122" s="11">
        <v>4</v>
      </c>
      <c r="F122" s="11">
        <v>5</v>
      </c>
      <c r="G122" s="11">
        <v>1</v>
      </c>
      <c r="H122" s="11">
        <v>4</v>
      </c>
      <c r="I122" s="11">
        <v>1</v>
      </c>
      <c r="J122" s="11" t="str">
        <f t="shared" si="2"/>
        <v>145141</v>
      </c>
      <c r="K122" s="17" t="s">
        <v>201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>
      <c r="A123" s="14">
        <v>122</v>
      </c>
      <c r="B123" s="15">
        <v>26</v>
      </c>
      <c r="C123" s="10" t="s">
        <v>202</v>
      </c>
      <c r="D123" s="11">
        <v>1</v>
      </c>
      <c r="E123" s="11">
        <v>4</v>
      </c>
      <c r="F123" s="11">
        <v>5</v>
      </c>
      <c r="G123" s="11">
        <v>1</v>
      </c>
      <c r="H123" s="11">
        <v>1</v>
      </c>
      <c r="I123" s="11">
        <v>0</v>
      </c>
      <c r="J123" s="11" t="str">
        <f t="shared" si="2"/>
        <v>145110</v>
      </c>
      <c r="K123" s="26" t="s">
        <v>101</v>
      </c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32">
        <v>122</v>
      </c>
      <c r="B124" s="33">
        <v>27</v>
      </c>
      <c r="C124" s="35" t="s">
        <v>203</v>
      </c>
      <c r="D124" s="34">
        <v>1</v>
      </c>
      <c r="E124" s="34">
        <v>1</v>
      </c>
      <c r="F124" s="34">
        <v>4</v>
      </c>
      <c r="G124" s="34">
        <v>4</v>
      </c>
      <c r="H124" s="34">
        <v>1</v>
      </c>
      <c r="I124" s="34">
        <v>1</v>
      </c>
      <c r="J124" s="34" t="str">
        <f t="shared" si="2"/>
        <v>114411</v>
      </c>
      <c r="K124" s="26" t="s">
        <v>203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32">
        <v>122</v>
      </c>
      <c r="B125" s="33">
        <v>28</v>
      </c>
      <c r="C125" s="35" t="s">
        <v>204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2</v>
      </c>
      <c r="J125" s="34" t="str">
        <f t="shared" si="2"/>
        <v>114412</v>
      </c>
      <c r="K125" s="26" t="s">
        <v>205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14">
        <v>122</v>
      </c>
      <c r="B126" s="15">
        <v>29</v>
      </c>
      <c r="C126" s="10" t="s">
        <v>206</v>
      </c>
      <c r="D126" s="11">
        <v>1</v>
      </c>
      <c r="E126" s="11">
        <v>1</v>
      </c>
      <c r="F126" s="11">
        <v>4</v>
      </c>
      <c r="G126" s="11">
        <v>4</v>
      </c>
      <c r="H126" s="11">
        <v>2</v>
      </c>
      <c r="I126" s="11">
        <v>1</v>
      </c>
      <c r="J126" s="11" t="str">
        <f t="shared" si="2"/>
        <v>114421</v>
      </c>
      <c r="K126" s="26" t="s">
        <v>207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31.5">
      <c r="A127" s="14">
        <v>122</v>
      </c>
      <c r="B127" s="15">
        <v>30</v>
      </c>
      <c r="C127" s="10" t="s">
        <v>208</v>
      </c>
      <c r="D127" s="11">
        <v>1</v>
      </c>
      <c r="E127" s="11">
        <v>1</v>
      </c>
      <c r="F127" s="11">
        <v>4</v>
      </c>
      <c r="G127" s="11">
        <v>4</v>
      </c>
      <c r="H127" s="11">
        <v>1</v>
      </c>
      <c r="I127" s="11">
        <v>8</v>
      </c>
      <c r="J127" s="11" t="str">
        <f t="shared" si="2"/>
        <v>114418</v>
      </c>
      <c r="K127" s="26" t="s">
        <v>209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32</v>
      </c>
      <c r="C128" s="10" t="s">
        <v>210</v>
      </c>
      <c r="D128" s="11">
        <v>1</v>
      </c>
      <c r="E128" s="11">
        <v>1</v>
      </c>
      <c r="F128" s="11">
        <v>4</v>
      </c>
      <c r="G128" s="11">
        <v>4</v>
      </c>
      <c r="H128" s="11">
        <v>2</v>
      </c>
      <c r="I128" s="11">
        <v>3</v>
      </c>
      <c r="J128" s="11" t="str">
        <f t="shared" si="2"/>
        <v>114423</v>
      </c>
      <c r="K128" s="26" t="s">
        <v>210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31.5">
      <c r="A129" s="14">
        <v>122</v>
      </c>
      <c r="B129" s="15">
        <v>33</v>
      </c>
      <c r="C129" s="10" t="s">
        <v>211</v>
      </c>
      <c r="D129" s="11">
        <v>1</v>
      </c>
      <c r="E129" s="11">
        <v>1</v>
      </c>
      <c r="F129" s="11">
        <v>4</v>
      </c>
      <c r="G129" s="11">
        <v>5</v>
      </c>
      <c r="H129" s="11">
        <v>2</v>
      </c>
      <c r="I129" s="11">
        <v>3</v>
      </c>
      <c r="J129" s="11" t="str">
        <f t="shared" si="2"/>
        <v>114523</v>
      </c>
      <c r="K129" s="26" t="s">
        <v>212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>
      <c r="A130" s="14">
        <v>122</v>
      </c>
      <c r="B130" s="15">
        <v>34</v>
      </c>
      <c r="C130" s="10" t="s">
        <v>213</v>
      </c>
      <c r="D130" s="11">
        <v>1</v>
      </c>
      <c r="E130" s="11">
        <v>1</v>
      </c>
      <c r="F130" s="11">
        <v>4</v>
      </c>
      <c r="G130" s="11">
        <v>4</v>
      </c>
      <c r="H130" s="11">
        <v>1</v>
      </c>
      <c r="I130" s="11">
        <v>6</v>
      </c>
      <c r="J130" s="11" t="str">
        <f t="shared" si="2"/>
        <v>114416</v>
      </c>
      <c r="K130" s="26" t="s">
        <v>214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31.5">
      <c r="A131" s="28">
        <v>122</v>
      </c>
      <c r="B131" s="28">
        <v>39</v>
      </c>
      <c r="C131" s="10" t="s">
        <v>215</v>
      </c>
      <c r="D131" s="23">
        <v>1</v>
      </c>
      <c r="E131" s="23">
        <v>4</v>
      </c>
      <c r="F131" s="23">
        <v>2</v>
      </c>
      <c r="G131" s="23">
        <v>2</v>
      </c>
      <c r="H131" s="23">
        <v>4</v>
      </c>
      <c r="I131" s="23">
        <v>4</v>
      </c>
      <c r="J131" s="11" t="str">
        <f t="shared" si="2"/>
        <v>142244</v>
      </c>
      <c r="K131" s="26" t="s">
        <v>216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14">
        <v>122</v>
      </c>
      <c r="B132" s="15">
        <v>40</v>
      </c>
      <c r="C132" s="16" t="s">
        <v>145</v>
      </c>
      <c r="D132" s="11">
        <v>1</v>
      </c>
      <c r="E132" s="11">
        <v>4</v>
      </c>
      <c r="F132" s="11">
        <v>5</v>
      </c>
      <c r="G132" s="11">
        <v>1</v>
      </c>
      <c r="H132" s="11">
        <v>1</v>
      </c>
      <c r="I132" s="11">
        <v>0</v>
      </c>
      <c r="J132" s="11" t="str">
        <f t="shared" si="2"/>
        <v>145110</v>
      </c>
      <c r="K132" s="24" t="s">
        <v>190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/>
      <c r="B133" s="15"/>
      <c r="C133" s="16"/>
      <c r="D133" s="11">
        <v>1</v>
      </c>
      <c r="E133" s="11">
        <v>4</v>
      </c>
      <c r="F133" s="11">
        <v>5</v>
      </c>
      <c r="G133" s="11">
        <v>1</v>
      </c>
      <c r="H133" s="11">
        <v>2</v>
      </c>
      <c r="I133" s="11">
        <v>0</v>
      </c>
      <c r="J133" s="11" t="str">
        <f>CONCATENATE(D133,E133,F133,G133,H133,I133)</f>
        <v>145120</v>
      </c>
      <c r="K133" s="24" t="s">
        <v>217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1</v>
      </c>
      <c r="J134" s="11" t="str">
        <f t="shared" si="2"/>
        <v>145121</v>
      </c>
      <c r="K134" s="24" t="s">
        <v>218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2</v>
      </c>
      <c r="J135" s="11" t="str">
        <f>CONCATENATE(D135,E135,F135,G135,H135,I135)</f>
        <v>145122</v>
      </c>
      <c r="K135" s="24" t="s">
        <v>219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3</v>
      </c>
      <c r="I136" s="11">
        <v>0</v>
      </c>
      <c r="J136" s="11" t="str">
        <f>CONCATENATE(D136,E136,F136,G136,H136,I136)</f>
        <v>145130</v>
      </c>
      <c r="K136" s="24" t="s">
        <v>220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1</v>
      </c>
      <c r="J137" s="11" t="str">
        <f t="shared" si="2"/>
        <v>145131</v>
      </c>
      <c r="K137" s="24" t="s">
        <v>221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2</v>
      </c>
      <c r="J138" s="11" t="str">
        <f>CONCATENATE(D138,E138,F138,G138,H138,I138)</f>
        <v>145132</v>
      </c>
      <c r="K138" s="24" t="s">
        <v>222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4</v>
      </c>
      <c r="I139" s="11">
        <v>0</v>
      </c>
      <c r="J139" s="11" t="str">
        <f>CONCATENATE(D139,E139,F139,G139,H139,I139)</f>
        <v>145140</v>
      </c>
      <c r="K139" s="24" t="s">
        <v>223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1</v>
      </c>
      <c r="J140" s="11" t="str">
        <f t="shared" si="2"/>
        <v>145141</v>
      </c>
      <c r="K140" s="24" t="s">
        <v>224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2</v>
      </c>
      <c r="J141" s="11" t="str">
        <f>CONCATENATE(D141,E141,F141,G141,H141,I141)</f>
        <v>145142</v>
      </c>
      <c r="K141" s="24" t="s">
        <v>225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5</v>
      </c>
      <c r="I142" s="11">
        <v>0</v>
      </c>
      <c r="J142" s="11" t="str">
        <f t="shared" si="2"/>
        <v>145150</v>
      </c>
      <c r="K142" s="24" t="s">
        <v>226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>
        <v>122</v>
      </c>
      <c r="B143" s="15">
        <v>41</v>
      </c>
      <c r="C143" s="10" t="s">
        <v>227</v>
      </c>
      <c r="D143" s="11">
        <v>1</v>
      </c>
      <c r="E143" s="11">
        <v>4</v>
      </c>
      <c r="F143" s="11">
        <v>2</v>
      </c>
      <c r="G143" s="11">
        <v>2</v>
      </c>
      <c r="H143" s="11">
        <v>1</v>
      </c>
      <c r="I143" s="11">
        <v>6</v>
      </c>
      <c r="J143" s="11" t="str">
        <f t="shared" si="2"/>
        <v>142216</v>
      </c>
      <c r="K143" s="26" t="s">
        <v>228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46</v>
      </c>
      <c r="C144" s="10" t="s">
        <v>229</v>
      </c>
      <c r="D144" s="23">
        <v>1</v>
      </c>
      <c r="E144" s="23">
        <v>1</v>
      </c>
      <c r="F144" s="23">
        <v>4</v>
      </c>
      <c r="G144" s="23">
        <v>6</v>
      </c>
      <c r="H144" s="23">
        <v>2</v>
      </c>
      <c r="I144" s="23">
        <v>1</v>
      </c>
      <c r="J144" s="11" t="str">
        <f t="shared" si="2"/>
        <v>114621</v>
      </c>
      <c r="K144" s="26" t="s">
        <v>230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47</v>
      </c>
      <c r="C145" s="10" t="s">
        <v>231</v>
      </c>
      <c r="D145" s="11">
        <v>1</v>
      </c>
      <c r="E145" s="11">
        <v>1</v>
      </c>
      <c r="F145" s="11">
        <v>4</v>
      </c>
      <c r="G145" s="11">
        <v>6</v>
      </c>
      <c r="H145" s="11">
        <v>2</v>
      </c>
      <c r="I145" s="11">
        <v>2</v>
      </c>
      <c r="J145" s="11" t="str">
        <f t="shared" si="2"/>
        <v>114622</v>
      </c>
      <c r="K145" s="26" t="s">
        <v>232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>
      <c r="A146" s="14">
        <v>122</v>
      </c>
      <c r="B146" s="15">
        <v>48</v>
      </c>
      <c r="C146" s="10" t="s">
        <v>233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3</v>
      </c>
      <c r="J146" s="11" t="str">
        <f t="shared" si="2"/>
        <v>114623</v>
      </c>
      <c r="K146" s="26" t="s">
        <v>234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>
      <c r="A147" s="14">
        <v>122</v>
      </c>
      <c r="B147" s="15">
        <v>49</v>
      </c>
      <c r="C147" s="10" t="s">
        <v>235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4</v>
      </c>
      <c r="J147" s="11" t="str">
        <f t="shared" ref="J147:J212" si="3">CONCATENATE(D147,E147,F147,G147,H147,I147)</f>
        <v>114624</v>
      </c>
      <c r="K147" s="26" t="s">
        <v>236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>
      <c r="A148" s="14">
        <v>122</v>
      </c>
      <c r="B148" s="15">
        <v>50</v>
      </c>
      <c r="C148" s="10" t="s">
        <v>237</v>
      </c>
      <c r="D148" s="23">
        <v>1</v>
      </c>
      <c r="E148" s="23">
        <v>4</v>
      </c>
      <c r="F148" s="23">
        <v>2</v>
      </c>
      <c r="G148" s="23">
        <v>2</v>
      </c>
      <c r="H148" s="23">
        <v>4</v>
      </c>
      <c r="I148" s="23">
        <v>3</v>
      </c>
      <c r="J148" s="11" t="str">
        <f t="shared" si="3"/>
        <v>142243</v>
      </c>
      <c r="K148" s="26" t="s">
        <v>237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56</v>
      </c>
      <c r="C149" s="16" t="s">
        <v>238</v>
      </c>
      <c r="D149" s="23">
        <v>1</v>
      </c>
      <c r="E149" s="23">
        <v>1</v>
      </c>
      <c r="F149" s="23">
        <v>4</v>
      </c>
      <c r="G149" s="23">
        <v>4</v>
      </c>
      <c r="H149" s="23">
        <v>2</v>
      </c>
      <c r="I149" s="23">
        <v>6</v>
      </c>
      <c r="J149" s="11" t="str">
        <f t="shared" si="3"/>
        <v>114426</v>
      </c>
      <c r="K149" s="26" t="s">
        <v>239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>
      <c r="A150" s="14">
        <v>122</v>
      </c>
      <c r="B150" s="15">
        <v>57</v>
      </c>
      <c r="C150" s="16" t="s">
        <v>240</v>
      </c>
      <c r="D150" s="10">
        <v>1</v>
      </c>
      <c r="E150" s="10">
        <v>4</v>
      </c>
      <c r="F150" s="10">
        <v>2</v>
      </c>
      <c r="G150" s="10">
        <v>2</v>
      </c>
      <c r="H150" s="10">
        <v>4</v>
      </c>
      <c r="I150" s="10">
        <v>7</v>
      </c>
      <c r="J150" s="11" t="str">
        <f t="shared" si="3"/>
        <v>142247</v>
      </c>
      <c r="K150" s="29" t="s">
        <v>241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58</v>
      </c>
      <c r="C151" s="30" t="s">
        <v>242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1</v>
      </c>
      <c r="J151" s="11" t="str">
        <f t="shared" si="3"/>
        <v>142241</v>
      </c>
      <c r="K151" s="26" t="s">
        <v>243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59</v>
      </c>
      <c r="C152" s="26" t="s">
        <v>244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2</v>
      </c>
      <c r="J152" s="11" t="str">
        <f t="shared" si="3"/>
        <v>142242</v>
      </c>
      <c r="K152" s="26" t="s">
        <v>244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>
      <c r="A153" s="14">
        <v>122</v>
      </c>
      <c r="B153" s="15">
        <v>60</v>
      </c>
      <c r="C153" s="30" t="s">
        <v>245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5</v>
      </c>
      <c r="J153" s="11" t="str">
        <f t="shared" si="3"/>
        <v>142245</v>
      </c>
      <c r="K153" s="24" t="s">
        <v>246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61</v>
      </c>
      <c r="C154" s="30" t="s">
        <v>247</v>
      </c>
      <c r="D154" s="30">
        <v>1</v>
      </c>
      <c r="E154" s="30">
        <v>1</v>
      </c>
      <c r="F154" s="30">
        <v>4</v>
      </c>
      <c r="G154" s="30">
        <v>4</v>
      </c>
      <c r="H154" s="30">
        <v>2</v>
      </c>
      <c r="I154" s="30">
        <v>5</v>
      </c>
      <c r="J154" s="11" t="str">
        <f t="shared" si="3"/>
        <v>114425</v>
      </c>
      <c r="K154" s="31" t="s">
        <v>248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62</v>
      </c>
      <c r="C155" s="30" t="s">
        <v>249</v>
      </c>
      <c r="D155" s="11">
        <v>1</v>
      </c>
      <c r="E155" s="11">
        <v>4</v>
      </c>
      <c r="F155" s="11">
        <v>2</v>
      </c>
      <c r="G155" s="11">
        <v>2</v>
      </c>
      <c r="H155" s="11">
        <v>4</v>
      </c>
      <c r="I155" s="11">
        <v>8</v>
      </c>
      <c r="J155" s="11" t="str">
        <f t="shared" si="3"/>
        <v>142248</v>
      </c>
      <c r="K155" s="26" t="s">
        <v>250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63</v>
      </c>
      <c r="C156" s="30" t="s">
        <v>251</v>
      </c>
      <c r="D156" s="11">
        <v>1</v>
      </c>
      <c r="E156" s="11">
        <v>4</v>
      </c>
      <c r="F156" s="11">
        <v>2</v>
      </c>
      <c r="G156" s="11">
        <v>2</v>
      </c>
      <c r="H156" s="11">
        <v>1</v>
      </c>
      <c r="I156" s="11">
        <v>7</v>
      </c>
      <c r="J156" s="11" t="str">
        <f t="shared" si="3"/>
        <v>142217</v>
      </c>
      <c r="K156" s="31" t="s">
        <v>251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31.5">
      <c r="A157" s="14">
        <v>122</v>
      </c>
      <c r="B157" s="15">
        <v>64</v>
      </c>
      <c r="C157" s="30" t="s">
        <v>252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9</v>
      </c>
      <c r="J157" s="11" t="str">
        <f t="shared" si="3"/>
        <v>142249</v>
      </c>
      <c r="K157" s="31" t="s">
        <v>252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66</v>
      </c>
      <c r="C158" s="30" t="s">
        <v>254</v>
      </c>
      <c r="D158" s="11">
        <v>1</v>
      </c>
      <c r="E158" s="11">
        <v>1</v>
      </c>
      <c r="F158" s="11">
        <v>4</v>
      </c>
      <c r="G158" s="11">
        <v>4</v>
      </c>
      <c r="H158" s="11">
        <v>1</v>
      </c>
      <c r="I158" s="11">
        <v>7</v>
      </c>
      <c r="J158" s="11" t="str">
        <f t="shared" si="3"/>
        <v>114417</v>
      </c>
      <c r="K158" s="31" t="s">
        <v>254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67</v>
      </c>
      <c r="C159" s="30" t="s">
        <v>255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9</v>
      </c>
      <c r="J159" s="11" t="str">
        <f t="shared" si="3"/>
        <v>114419</v>
      </c>
      <c r="K159" s="31" t="s">
        <v>255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68</v>
      </c>
      <c r="C160" s="30" t="s">
        <v>256</v>
      </c>
      <c r="D160" s="11">
        <v>1</v>
      </c>
      <c r="E160" s="11">
        <v>1</v>
      </c>
      <c r="F160" s="11">
        <v>4</v>
      </c>
      <c r="G160" s="11">
        <v>4</v>
      </c>
      <c r="H160" s="11">
        <v>2</v>
      </c>
      <c r="I160" s="11">
        <v>7</v>
      </c>
      <c r="J160" s="11" t="str">
        <f t="shared" si="3"/>
        <v>114427</v>
      </c>
      <c r="K160" s="31" t="s">
        <v>256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69</v>
      </c>
      <c r="C161" s="30" t="s">
        <v>257</v>
      </c>
      <c r="D161" s="11">
        <v>1</v>
      </c>
      <c r="E161" s="11">
        <v>1</v>
      </c>
      <c r="F161" s="11">
        <v>4</v>
      </c>
      <c r="G161" s="11">
        <v>4</v>
      </c>
      <c r="H161" s="11">
        <v>1</v>
      </c>
      <c r="I161" s="11">
        <v>5</v>
      </c>
      <c r="J161" s="11" t="str">
        <f t="shared" si="3"/>
        <v>114415</v>
      </c>
      <c r="K161" s="31" t="s">
        <v>257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123</v>
      </c>
      <c r="B162" s="15">
        <v>1</v>
      </c>
      <c r="C162" s="16" t="s">
        <v>258</v>
      </c>
      <c r="D162" s="11">
        <v>1</v>
      </c>
      <c r="E162" s="11">
        <v>4</v>
      </c>
      <c r="F162" s="11">
        <v>3</v>
      </c>
      <c r="G162" s="11">
        <v>1</v>
      </c>
      <c r="H162" s="11">
        <v>1</v>
      </c>
      <c r="I162" s="11">
        <v>0</v>
      </c>
      <c r="J162" s="11" t="str">
        <f t="shared" si="3"/>
        <v>143110</v>
      </c>
      <c r="K162" s="26" t="s">
        <v>259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2</v>
      </c>
      <c r="I163" s="11">
        <v>0</v>
      </c>
      <c r="J163" s="11" t="str">
        <f>CONCATENATE(D163,E163,F163,G163,H163,I163)</f>
        <v>143120</v>
      </c>
      <c r="K163" s="26" t="s">
        <v>260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3</v>
      </c>
      <c r="I164" s="11">
        <v>0</v>
      </c>
      <c r="J164" s="11" t="str">
        <f>CONCATENATE(D164,E164,F164,G164,H164,I164)</f>
        <v>143130</v>
      </c>
      <c r="K164" s="26" t="s">
        <v>261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123</v>
      </c>
      <c r="B165" s="15">
        <v>2</v>
      </c>
      <c r="C165" s="16" t="s">
        <v>262</v>
      </c>
      <c r="D165" s="23">
        <v>1</v>
      </c>
      <c r="E165" s="23">
        <v>4</v>
      </c>
      <c r="F165" s="23">
        <v>3</v>
      </c>
      <c r="G165" s="23">
        <v>2</v>
      </c>
      <c r="H165" s="11">
        <v>1</v>
      </c>
      <c r="I165" s="11">
        <v>0</v>
      </c>
      <c r="J165" s="11" t="str">
        <f t="shared" si="3"/>
        <v>143210</v>
      </c>
      <c r="K165" s="26" t="s">
        <v>371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/>
      <c r="B166" s="15"/>
      <c r="C166" s="16"/>
      <c r="D166" s="23">
        <v>1</v>
      </c>
      <c r="E166" s="23">
        <v>4</v>
      </c>
      <c r="F166" s="23">
        <v>3</v>
      </c>
      <c r="G166" s="23">
        <v>2</v>
      </c>
      <c r="H166" s="11">
        <v>2</v>
      </c>
      <c r="I166" s="11">
        <v>0</v>
      </c>
      <c r="J166" s="11" t="str">
        <f t="shared" si="3"/>
        <v>143220</v>
      </c>
      <c r="K166" s="26" t="s">
        <v>372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31.5">
      <c r="A167" s="14">
        <v>123</v>
      </c>
      <c r="B167" s="15">
        <v>4</v>
      </c>
      <c r="C167" s="16" t="s">
        <v>263</v>
      </c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0</v>
      </c>
      <c r="J167" s="11" t="str">
        <f t="shared" si="3"/>
        <v>143310</v>
      </c>
      <c r="K167" s="26" t="s">
        <v>264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>
        <v>123</v>
      </c>
      <c r="B168" s="15">
        <v>5</v>
      </c>
      <c r="C168" s="16" t="s">
        <v>265</v>
      </c>
      <c r="D168" s="23">
        <v>1</v>
      </c>
      <c r="E168" s="23">
        <v>4</v>
      </c>
      <c r="F168" s="23">
        <v>3</v>
      </c>
      <c r="G168" s="23">
        <v>4</v>
      </c>
      <c r="H168" s="23">
        <v>1</v>
      </c>
      <c r="I168" s="23">
        <v>0</v>
      </c>
      <c r="J168" s="11" t="str">
        <f t="shared" si="3"/>
        <v>143410</v>
      </c>
      <c r="K168" s="26" t="s">
        <v>266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47.25">
      <c r="A169" s="14">
        <v>123</v>
      </c>
      <c r="B169" s="15">
        <v>6</v>
      </c>
      <c r="C169" s="16" t="s">
        <v>267</v>
      </c>
      <c r="D169" s="11">
        <v>1</v>
      </c>
      <c r="E169" s="11">
        <v>4</v>
      </c>
      <c r="F169" s="11">
        <v>3</v>
      </c>
      <c r="G169" s="11">
        <v>4</v>
      </c>
      <c r="H169" s="11">
        <v>4</v>
      </c>
      <c r="I169" s="23">
        <v>0</v>
      </c>
      <c r="J169" s="11" t="str">
        <f t="shared" si="3"/>
        <v>143440</v>
      </c>
      <c r="K169" s="12" t="s">
        <v>268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31.5">
      <c r="A170" s="14">
        <v>123</v>
      </c>
      <c r="B170" s="15">
        <v>7</v>
      </c>
      <c r="C170" s="16" t="s">
        <v>269</v>
      </c>
      <c r="D170" s="23">
        <v>1</v>
      </c>
      <c r="E170" s="23">
        <v>4</v>
      </c>
      <c r="F170" s="23">
        <v>3</v>
      </c>
      <c r="G170" s="23">
        <v>3</v>
      </c>
      <c r="H170" s="23">
        <v>2</v>
      </c>
      <c r="I170" s="23">
        <v>1</v>
      </c>
      <c r="J170" s="11" t="str">
        <f>CONCATENATE(D170,E170,F170,G170,H170,I170)</f>
        <v>143321</v>
      </c>
      <c r="K170" s="26" t="s">
        <v>270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/>
      <c r="B171" s="15"/>
      <c r="C171" s="16"/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2</v>
      </c>
      <c r="J171" s="11" t="str">
        <f>CONCATENATE(D171,E171,F171,G171,H171,I171)</f>
        <v>143322</v>
      </c>
      <c r="K171" s="26" t="s">
        <v>271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5</v>
      </c>
      <c r="J172" s="11" t="str">
        <f>CONCATENATE(D172,E172,F172,G172,H172,I172)</f>
        <v>143325</v>
      </c>
      <c r="K172" s="12" t="s">
        <v>272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15.75">
      <c r="A173" s="14">
        <v>123</v>
      </c>
      <c r="B173" s="15">
        <v>8</v>
      </c>
      <c r="C173" s="16" t="s">
        <v>273</v>
      </c>
      <c r="D173" s="11">
        <v>1</v>
      </c>
      <c r="E173" s="11">
        <v>4</v>
      </c>
      <c r="F173" s="11">
        <v>3</v>
      </c>
      <c r="G173" s="11">
        <v>4</v>
      </c>
      <c r="H173" s="11">
        <v>9</v>
      </c>
      <c r="I173" s="23">
        <v>0</v>
      </c>
      <c r="J173" s="11" t="str">
        <f t="shared" si="3"/>
        <v>143490</v>
      </c>
      <c r="K173" s="26" t="s">
        <v>274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9</v>
      </c>
      <c r="C174" s="16" t="s">
        <v>275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>
      <c r="A175" s="19">
        <v>123</v>
      </c>
      <c r="B175" s="15">
        <v>10</v>
      </c>
      <c r="C175" s="16" t="s">
        <v>276</v>
      </c>
      <c r="D175" s="11">
        <v>1</v>
      </c>
      <c r="E175" s="11">
        <v>4</v>
      </c>
      <c r="F175" s="11">
        <v>3</v>
      </c>
      <c r="G175" s="11">
        <v>3</v>
      </c>
      <c r="H175" s="11">
        <v>4</v>
      </c>
      <c r="I175" s="23">
        <v>0</v>
      </c>
      <c r="J175" s="11" t="str">
        <f t="shared" si="3"/>
        <v>143340</v>
      </c>
      <c r="K175" s="17" t="s">
        <v>277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>
      <c r="A176" s="14">
        <v>123</v>
      </c>
      <c r="B176" s="15">
        <v>11</v>
      </c>
      <c r="C176" s="16" t="s">
        <v>278</v>
      </c>
      <c r="D176" s="11">
        <v>1</v>
      </c>
      <c r="E176" s="11">
        <v>4</v>
      </c>
      <c r="F176" s="11">
        <v>2</v>
      </c>
      <c r="G176" s="11">
        <v>2</v>
      </c>
      <c r="H176" s="11">
        <v>4</v>
      </c>
      <c r="I176" s="11">
        <v>6</v>
      </c>
      <c r="J176" s="11" t="str">
        <f t="shared" si="3"/>
        <v>142246</v>
      </c>
      <c r="K176" s="26" t="s">
        <v>279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12</v>
      </c>
      <c r="C177" s="16" t="s">
        <v>280</v>
      </c>
      <c r="D177" s="11">
        <v>1</v>
      </c>
      <c r="E177" s="11">
        <v>4</v>
      </c>
      <c r="F177" s="11">
        <v>3</v>
      </c>
      <c r="G177" s="11">
        <v>3</v>
      </c>
      <c r="H177" s="11">
        <v>3</v>
      </c>
      <c r="I177" s="11">
        <v>0</v>
      </c>
      <c r="J177" s="11" t="str">
        <f t="shared" si="3"/>
        <v>143330</v>
      </c>
      <c r="K177" s="26" t="s">
        <v>281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14</v>
      </c>
      <c r="C178" s="16" t="s">
        <v>282</v>
      </c>
      <c r="D178" s="11">
        <v>1</v>
      </c>
      <c r="E178" s="11">
        <v>4</v>
      </c>
      <c r="F178" s="11">
        <v>3</v>
      </c>
      <c r="G178" s="11">
        <v>4</v>
      </c>
      <c r="H178" s="11">
        <v>2</v>
      </c>
      <c r="I178" s="11">
        <v>0</v>
      </c>
      <c r="J178" s="11" t="str">
        <f t="shared" si="3"/>
        <v>143420</v>
      </c>
      <c r="K178" s="26" t="s">
        <v>283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15</v>
      </c>
      <c r="C179" s="16" t="s">
        <v>284</v>
      </c>
      <c r="D179" s="11">
        <v>1</v>
      </c>
      <c r="E179" s="11">
        <v>4</v>
      </c>
      <c r="F179" s="11">
        <v>3</v>
      </c>
      <c r="G179" s="11">
        <v>4</v>
      </c>
      <c r="H179" s="11">
        <v>9</v>
      </c>
      <c r="I179" s="11">
        <v>0</v>
      </c>
      <c r="J179" s="11" t="str">
        <f t="shared" si="3"/>
        <v>143490</v>
      </c>
      <c r="K179" s="26" t="s">
        <v>274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17</v>
      </c>
      <c r="C180" s="16" t="s">
        <v>285</v>
      </c>
      <c r="D180" s="11">
        <v>1</v>
      </c>
      <c r="E180" s="11">
        <v>4</v>
      </c>
      <c r="F180" s="11">
        <v>3</v>
      </c>
      <c r="G180" s="11">
        <v>4</v>
      </c>
      <c r="H180" s="11">
        <v>5</v>
      </c>
      <c r="I180" s="11">
        <v>0</v>
      </c>
      <c r="J180" s="11" t="str">
        <f t="shared" si="3"/>
        <v>143450</v>
      </c>
      <c r="K180" s="26" t="s">
        <v>286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32.25" customHeight="1">
      <c r="A181" s="14">
        <v>123</v>
      </c>
      <c r="B181" s="15">
        <v>19</v>
      </c>
      <c r="C181" s="16" t="s">
        <v>287</v>
      </c>
      <c r="D181" s="23">
        <v>1</v>
      </c>
      <c r="E181" s="23">
        <v>4</v>
      </c>
      <c r="F181" s="23">
        <v>3</v>
      </c>
      <c r="G181" s="23">
        <v>4</v>
      </c>
      <c r="H181" s="23">
        <v>3</v>
      </c>
      <c r="I181" s="23">
        <v>0</v>
      </c>
      <c r="J181" s="11" t="str">
        <f t="shared" si="3"/>
        <v>143430</v>
      </c>
      <c r="K181" s="12" t="s">
        <v>288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20</v>
      </c>
      <c r="C182" s="16" t="s">
        <v>289</v>
      </c>
      <c r="D182" s="23">
        <v>1</v>
      </c>
      <c r="E182" s="23">
        <v>4</v>
      </c>
      <c r="F182" s="23">
        <v>3</v>
      </c>
      <c r="G182" s="23">
        <v>3</v>
      </c>
      <c r="H182" s="23">
        <v>2</v>
      </c>
      <c r="I182" s="11">
        <v>3</v>
      </c>
      <c r="J182" s="11" t="str">
        <f>CONCATENATE(D182,E182,F182,G182,H182,I182)</f>
        <v>143323</v>
      </c>
      <c r="K182" s="12" t="s">
        <v>290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49.5" customHeight="1">
      <c r="A183" s="14">
        <v>123</v>
      </c>
      <c r="B183" s="15">
        <v>21</v>
      </c>
      <c r="C183" s="16" t="s">
        <v>291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4</v>
      </c>
      <c r="J183" s="11" t="str">
        <f t="shared" si="3"/>
        <v>143324</v>
      </c>
      <c r="K183" s="12" t="s">
        <v>292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>
      <c r="A184" s="14">
        <v>123</v>
      </c>
      <c r="B184" s="15">
        <v>22</v>
      </c>
      <c r="C184" s="16" t="s">
        <v>293</v>
      </c>
      <c r="D184" s="23">
        <v>1</v>
      </c>
      <c r="E184" s="23">
        <v>4</v>
      </c>
      <c r="F184" s="23">
        <v>3</v>
      </c>
      <c r="G184" s="23">
        <v>4</v>
      </c>
      <c r="H184" s="23">
        <v>6</v>
      </c>
      <c r="I184" s="11">
        <v>0</v>
      </c>
      <c r="J184" s="11" t="str">
        <f t="shared" si="3"/>
        <v>143460</v>
      </c>
      <c r="K184" s="12" t="s">
        <v>293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1.5">
      <c r="A185" s="32">
        <v>123</v>
      </c>
      <c r="B185" s="33">
        <v>23</v>
      </c>
      <c r="C185" s="12" t="s">
        <v>294</v>
      </c>
      <c r="D185" s="34">
        <v>1</v>
      </c>
      <c r="E185" s="34">
        <v>4</v>
      </c>
      <c r="F185" s="34">
        <v>3</v>
      </c>
      <c r="G185" s="34">
        <v>2</v>
      </c>
      <c r="H185" s="34">
        <v>3</v>
      </c>
      <c r="I185" s="34">
        <v>0</v>
      </c>
      <c r="J185" s="34" t="str">
        <f t="shared" si="3"/>
        <v>143230</v>
      </c>
      <c r="K185" s="56" t="s">
        <v>373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s="57" customFormat="1" ht="31.5">
      <c r="A186" s="32">
        <v>123</v>
      </c>
      <c r="B186" s="33">
        <v>25</v>
      </c>
      <c r="C186" s="56" t="s">
        <v>374</v>
      </c>
      <c r="D186" s="34">
        <v>1</v>
      </c>
      <c r="E186" s="34">
        <v>4</v>
      </c>
      <c r="F186" s="34">
        <v>3</v>
      </c>
      <c r="G186" s="34">
        <v>2</v>
      </c>
      <c r="H186" s="34">
        <v>4</v>
      </c>
      <c r="I186" s="34">
        <v>0</v>
      </c>
      <c r="J186" s="34" t="str">
        <f t="shared" si="3"/>
        <v>143240</v>
      </c>
      <c r="K186" s="56" t="s">
        <v>374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  <c r="GS186" s="58"/>
      <c r="GT186" s="58"/>
      <c r="GU186" s="58"/>
      <c r="GV186" s="58"/>
      <c r="GW186" s="58"/>
      <c r="GX186" s="58"/>
      <c r="GY186" s="58"/>
      <c r="GZ186" s="58"/>
      <c r="HA186" s="58"/>
      <c r="HB186" s="58"/>
      <c r="HC186" s="58"/>
      <c r="HD186" s="58"/>
      <c r="HE186" s="58"/>
      <c r="HF186" s="58"/>
      <c r="HG186" s="58"/>
      <c r="HH186" s="58"/>
      <c r="HI186" s="58"/>
      <c r="HJ186" s="58"/>
      <c r="HK186" s="58"/>
      <c r="HL186" s="58"/>
      <c r="HM186" s="58"/>
      <c r="HN186" s="58"/>
      <c r="HO186" s="58"/>
      <c r="HP186" s="58"/>
      <c r="HQ186" s="58"/>
      <c r="HR186" s="58"/>
      <c r="HS186" s="58"/>
      <c r="HT186" s="58"/>
      <c r="HU186" s="58"/>
      <c r="HV186" s="58"/>
      <c r="HW186" s="58"/>
      <c r="HX186" s="58"/>
      <c r="HY186" s="58"/>
      <c r="HZ186" s="58"/>
      <c r="IA186" s="58"/>
      <c r="IB186" s="58"/>
      <c r="IC186" s="58"/>
      <c r="ID186" s="58"/>
      <c r="IE186" s="58"/>
      <c r="IF186" s="58"/>
      <c r="IG186" s="58"/>
      <c r="IH186" s="58"/>
      <c r="II186" s="58"/>
      <c r="IJ186" s="58"/>
      <c r="IK186" s="58"/>
      <c r="IL186" s="58"/>
      <c r="IM186" s="58"/>
      <c r="IN186" s="58"/>
      <c r="IO186" s="58"/>
      <c r="IP186" s="58"/>
      <c r="IQ186" s="58"/>
      <c r="IR186" s="58"/>
      <c r="IS186" s="58"/>
      <c r="IT186" s="58"/>
      <c r="IU186" s="58"/>
    </row>
    <row r="187" spans="1:255" ht="15.75">
      <c r="A187" s="14">
        <v>123</v>
      </c>
      <c r="B187" s="15">
        <v>24</v>
      </c>
      <c r="C187" s="16" t="s">
        <v>295</v>
      </c>
      <c r="D187" s="23">
        <v>1</v>
      </c>
      <c r="E187" s="23">
        <v>4</v>
      </c>
      <c r="F187" s="23">
        <v>3</v>
      </c>
      <c r="G187" s="23">
        <v>4</v>
      </c>
      <c r="H187" s="23">
        <v>7</v>
      </c>
      <c r="I187" s="11">
        <v>0</v>
      </c>
      <c r="J187" s="11" t="str">
        <f t="shared" si="3"/>
        <v>143470</v>
      </c>
      <c r="K187" s="12" t="s">
        <v>295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>
      <c r="A188" s="14">
        <v>123</v>
      </c>
      <c r="B188" s="15">
        <v>26</v>
      </c>
      <c r="C188" s="16" t="s">
        <v>377</v>
      </c>
      <c r="D188" s="23">
        <v>1</v>
      </c>
      <c r="E188" s="23">
        <v>4</v>
      </c>
      <c r="F188" s="23">
        <v>3</v>
      </c>
      <c r="G188" s="23">
        <v>3</v>
      </c>
      <c r="H188" s="23">
        <v>5</v>
      </c>
      <c r="I188" s="11">
        <v>0</v>
      </c>
      <c r="J188" s="11" t="str">
        <f t="shared" si="3"/>
        <v>143350</v>
      </c>
      <c r="K188" s="16" t="s">
        <v>377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124</v>
      </c>
      <c r="B189" s="15">
        <v>0</v>
      </c>
      <c r="C189" s="16" t="s">
        <v>296</v>
      </c>
      <c r="D189" s="23">
        <v>1</v>
      </c>
      <c r="E189" s="23">
        <v>4</v>
      </c>
      <c r="F189" s="23">
        <v>5</v>
      </c>
      <c r="G189" s="23">
        <v>2</v>
      </c>
      <c r="H189" s="23">
        <v>1</v>
      </c>
      <c r="I189" s="11">
        <v>0</v>
      </c>
      <c r="J189" s="11" t="str">
        <f t="shared" si="3"/>
        <v>145210</v>
      </c>
      <c r="K189" s="17" t="s">
        <v>297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/>
      <c r="B190" s="15"/>
      <c r="C190" s="16"/>
      <c r="D190" s="23">
        <v>1</v>
      </c>
      <c r="E190" s="23">
        <v>4</v>
      </c>
      <c r="F190" s="23">
        <v>5</v>
      </c>
      <c r="G190" s="23">
        <v>2</v>
      </c>
      <c r="H190" s="23">
        <v>2</v>
      </c>
      <c r="I190" s="11">
        <v>0</v>
      </c>
      <c r="J190" s="11" t="str">
        <f t="shared" si="3"/>
        <v>145220</v>
      </c>
      <c r="K190" s="17" t="s">
        <v>298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3</v>
      </c>
      <c r="I191" s="11">
        <v>0</v>
      </c>
      <c r="J191" s="11" t="str">
        <f t="shared" si="3"/>
        <v>145230</v>
      </c>
      <c r="K191" s="17" t="s">
        <v>299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4</v>
      </c>
      <c r="I192" s="11">
        <v>0</v>
      </c>
      <c r="J192" s="11" t="str">
        <f t="shared" si="3"/>
        <v>145240</v>
      </c>
      <c r="K192" s="17" t="s">
        <v>300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1</v>
      </c>
      <c r="J193" s="11" t="str">
        <f t="shared" si="3"/>
        <v>145241</v>
      </c>
      <c r="K193" s="17" t="s">
        <v>301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4</v>
      </c>
      <c r="I194" s="11">
        <v>2</v>
      </c>
      <c r="J194" s="11" t="str">
        <f>CONCATENATE(D194,E194,F194,G194,H194,I194)</f>
        <v>145242</v>
      </c>
      <c r="K194" s="17" t="s">
        <v>302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>
        <v>151</v>
      </c>
      <c r="B195" s="15">
        <v>1</v>
      </c>
      <c r="C195" s="16" t="s">
        <v>303</v>
      </c>
      <c r="D195" s="23">
        <v>1</v>
      </c>
      <c r="E195" s="23">
        <v>4</v>
      </c>
      <c r="F195" s="23">
        <v>2</v>
      </c>
      <c r="G195" s="23">
        <v>3</v>
      </c>
      <c r="H195" s="23">
        <v>1</v>
      </c>
      <c r="I195" s="11">
        <v>0</v>
      </c>
      <c r="J195" s="11" t="str">
        <f t="shared" si="3"/>
        <v>142310</v>
      </c>
      <c r="K195" s="12" t="s">
        <v>304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>
        <v>151</v>
      </c>
      <c r="B196" s="15">
        <v>1</v>
      </c>
      <c r="C196" s="16" t="s">
        <v>305</v>
      </c>
      <c r="D196" s="23">
        <v>1</v>
      </c>
      <c r="E196" s="23">
        <v>4</v>
      </c>
      <c r="F196" s="23">
        <v>2</v>
      </c>
      <c r="G196" s="23">
        <v>3</v>
      </c>
      <c r="H196" s="23">
        <v>2</v>
      </c>
      <c r="I196" s="11">
        <v>0</v>
      </c>
      <c r="J196" s="11" t="str">
        <f t="shared" si="3"/>
        <v>142320</v>
      </c>
      <c r="K196" s="12" t="s">
        <v>306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31.5">
      <c r="A197" s="14">
        <v>151</v>
      </c>
      <c r="B197" s="15">
        <v>2</v>
      </c>
      <c r="C197" s="16" t="s">
        <v>307</v>
      </c>
      <c r="D197" s="23"/>
      <c r="E197" s="23"/>
      <c r="F197" s="23"/>
      <c r="G197" s="23"/>
      <c r="H197" s="23"/>
      <c r="I197" s="23"/>
      <c r="J197" s="11" t="str">
        <f t="shared" si="3"/>
        <v/>
      </c>
      <c r="K197" s="12" t="s">
        <v>133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>
      <c r="A198" s="14">
        <v>161</v>
      </c>
      <c r="B198" s="15">
        <v>1</v>
      </c>
      <c r="C198" s="16" t="s">
        <v>308</v>
      </c>
      <c r="D198" s="23">
        <v>1</v>
      </c>
      <c r="E198" s="23">
        <v>4</v>
      </c>
      <c r="F198" s="23">
        <v>2</v>
      </c>
      <c r="G198" s="23">
        <v>3</v>
      </c>
      <c r="H198" s="23">
        <v>3</v>
      </c>
      <c r="I198" s="23">
        <v>0</v>
      </c>
      <c r="J198" s="11" t="str">
        <f t="shared" si="3"/>
        <v>142330</v>
      </c>
      <c r="K198" s="12" t="s">
        <v>309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31.5">
      <c r="A199" s="14">
        <v>161</v>
      </c>
      <c r="B199" s="15">
        <v>3</v>
      </c>
      <c r="C199" s="16" t="s">
        <v>310</v>
      </c>
      <c r="D199" s="23">
        <v>1</v>
      </c>
      <c r="E199" s="23">
        <v>1</v>
      </c>
      <c r="F199" s="23">
        <v>4</v>
      </c>
      <c r="G199" s="23">
        <v>5</v>
      </c>
      <c r="H199" s="23">
        <v>3</v>
      </c>
      <c r="I199" s="23">
        <v>1</v>
      </c>
      <c r="J199" s="11" t="str">
        <f t="shared" si="3"/>
        <v>114531</v>
      </c>
      <c r="K199" s="12" t="s">
        <v>311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/>
      <c r="B200" s="15"/>
      <c r="C200" s="10"/>
      <c r="D200" s="23">
        <v>1</v>
      </c>
      <c r="E200" s="23">
        <v>1</v>
      </c>
      <c r="F200" s="23">
        <v>4</v>
      </c>
      <c r="G200" s="23">
        <v>5</v>
      </c>
      <c r="H200" s="23">
        <v>3</v>
      </c>
      <c r="I200" s="23">
        <v>2</v>
      </c>
      <c r="J200" s="11" t="str">
        <f t="shared" si="3"/>
        <v>114532</v>
      </c>
      <c r="K200" s="12" t="s">
        <v>312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/>
      <c r="B201" s="15"/>
      <c r="C201" s="10"/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3</v>
      </c>
      <c r="J201" s="11" t="str">
        <f t="shared" si="3"/>
        <v>114533</v>
      </c>
      <c r="K201" s="12" t="s">
        <v>313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/>
      <c r="B202" s="15"/>
      <c r="C202" s="10"/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9</v>
      </c>
      <c r="J202" s="11" t="str">
        <f t="shared" si="3"/>
        <v>114539</v>
      </c>
      <c r="K202" s="12" t="s">
        <v>314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31.5">
      <c r="A203" s="14">
        <v>161</v>
      </c>
      <c r="B203" s="15">
        <v>2</v>
      </c>
      <c r="C203" s="16" t="s">
        <v>315</v>
      </c>
      <c r="D203" s="23">
        <v>1</v>
      </c>
      <c r="E203" s="23">
        <v>4</v>
      </c>
      <c r="F203" s="23">
        <v>5</v>
      </c>
      <c r="G203" s="23">
        <v>1</v>
      </c>
      <c r="H203" s="23">
        <v>1</v>
      </c>
      <c r="I203" s="23">
        <v>0</v>
      </c>
      <c r="J203" s="11" t="str">
        <f t="shared" si="3"/>
        <v>145110</v>
      </c>
      <c r="K203" s="12" t="s">
        <v>133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32">
        <v>211</v>
      </c>
      <c r="B204" s="33">
        <v>1</v>
      </c>
      <c r="C204" s="12" t="s">
        <v>316</v>
      </c>
      <c r="D204" s="34">
        <v>3</v>
      </c>
      <c r="E204" s="34">
        <v>1</v>
      </c>
      <c r="F204" s="34">
        <v>1</v>
      </c>
      <c r="G204" s="34">
        <v>2</v>
      </c>
      <c r="H204" s="35">
        <v>1</v>
      </c>
      <c r="I204" s="34">
        <v>0</v>
      </c>
      <c r="J204" s="34" t="str">
        <f t="shared" si="3"/>
        <v>311210</v>
      </c>
      <c r="K204" s="36" t="s">
        <v>317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32">
        <v>211</v>
      </c>
      <c r="B205" s="33">
        <v>2</v>
      </c>
      <c r="C205" s="12" t="s">
        <v>318</v>
      </c>
      <c r="D205" s="34">
        <v>4</v>
      </c>
      <c r="E205" s="34">
        <v>1</v>
      </c>
      <c r="F205" s="34">
        <v>5</v>
      </c>
      <c r="G205" s="34">
        <v>2</v>
      </c>
      <c r="H205" s="35">
        <v>4</v>
      </c>
      <c r="I205" s="34">
        <v>0</v>
      </c>
      <c r="J205" s="34" t="str">
        <f t="shared" si="3"/>
        <v>415240</v>
      </c>
      <c r="K205" s="36" t="s">
        <v>319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32">
        <v>211</v>
      </c>
      <c r="B206" s="33">
        <v>3</v>
      </c>
      <c r="C206" s="12" t="s">
        <v>320</v>
      </c>
      <c r="D206" s="34">
        <v>3</v>
      </c>
      <c r="E206" s="34">
        <v>1</v>
      </c>
      <c r="F206" s="34">
        <v>1</v>
      </c>
      <c r="G206" s="34">
        <v>2</v>
      </c>
      <c r="H206" s="35">
        <v>1</v>
      </c>
      <c r="I206" s="34">
        <v>0</v>
      </c>
      <c r="J206" s="34" t="str">
        <f t="shared" si="3"/>
        <v>311210</v>
      </c>
      <c r="K206" s="36" t="s">
        <v>317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>
        <v>211</v>
      </c>
      <c r="B207" s="33">
        <v>5</v>
      </c>
      <c r="C207" s="12" t="s">
        <v>321</v>
      </c>
      <c r="D207" s="34">
        <v>4</v>
      </c>
      <c r="E207" s="34">
        <v>1</v>
      </c>
      <c r="F207" s="34">
        <v>5</v>
      </c>
      <c r="G207" s="34">
        <v>2</v>
      </c>
      <c r="H207" s="35">
        <v>2</v>
      </c>
      <c r="I207" s="34">
        <v>0</v>
      </c>
      <c r="J207" s="34" t="str">
        <f t="shared" si="3"/>
        <v>415220</v>
      </c>
      <c r="K207" s="36" t="s">
        <v>322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/>
      <c r="B208" s="33"/>
      <c r="C208" s="12"/>
      <c r="D208" s="34">
        <v>4</v>
      </c>
      <c r="E208" s="34">
        <v>1</v>
      </c>
      <c r="F208" s="34">
        <v>5</v>
      </c>
      <c r="G208" s="34">
        <v>2</v>
      </c>
      <c r="H208" s="35">
        <v>1</v>
      </c>
      <c r="I208" s="34">
        <v>0</v>
      </c>
      <c r="J208" s="34" t="str">
        <f t="shared" si="3"/>
        <v>415210</v>
      </c>
      <c r="K208" s="36" t="s">
        <v>323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6</v>
      </c>
      <c r="C209" s="12" t="s">
        <v>324</v>
      </c>
      <c r="D209" s="34">
        <v>3</v>
      </c>
      <c r="E209" s="34">
        <v>1</v>
      </c>
      <c r="F209" s="34">
        <v>1</v>
      </c>
      <c r="G209" s="34">
        <v>2</v>
      </c>
      <c r="H209" s="35">
        <v>1</v>
      </c>
      <c r="I209" s="34">
        <v>0</v>
      </c>
      <c r="J209" s="34" t="str">
        <f t="shared" si="3"/>
        <v>311210</v>
      </c>
      <c r="K209" s="36" t="s">
        <v>325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211</v>
      </c>
      <c r="B210" s="33">
        <v>9</v>
      </c>
      <c r="C210" s="12" t="s">
        <v>326</v>
      </c>
      <c r="D210" s="34">
        <v>4</v>
      </c>
      <c r="E210" s="34">
        <v>1</v>
      </c>
      <c r="F210" s="34">
        <v>5</v>
      </c>
      <c r="G210" s="34">
        <v>2</v>
      </c>
      <c r="H210" s="35">
        <v>3</v>
      </c>
      <c r="I210" s="34">
        <v>0</v>
      </c>
      <c r="J210" s="34" t="str">
        <f t="shared" si="3"/>
        <v>415230</v>
      </c>
      <c r="K210" s="36" t="s">
        <v>327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212</v>
      </c>
      <c r="B211" s="33">
        <v>1</v>
      </c>
      <c r="C211" s="12" t="s">
        <v>328</v>
      </c>
      <c r="D211" s="34">
        <v>3</v>
      </c>
      <c r="E211" s="34">
        <v>7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371210</v>
      </c>
      <c r="K211" s="36" t="s">
        <v>329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31.5">
      <c r="A212" s="32">
        <v>212</v>
      </c>
      <c r="B212" s="33">
        <v>2</v>
      </c>
      <c r="C212" s="12" t="s">
        <v>330</v>
      </c>
      <c r="D212" s="34">
        <v>3</v>
      </c>
      <c r="E212" s="34">
        <v>7</v>
      </c>
      <c r="F212" s="34">
        <v>1</v>
      </c>
      <c r="G212" s="34">
        <v>2</v>
      </c>
      <c r="H212" s="35">
        <v>1</v>
      </c>
      <c r="I212" s="34">
        <v>0</v>
      </c>
      <c r="J212" s="34" t="str">
        <f t="shared" si="3"/>
        <v>371210</v>
      </c>
      <c r="K212" s="36" t="s">
        <v>329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30.75" customHeight="1">
      <c r="A213" s="14">
        <v>411</v>
      </c>
      <c r="B213" s="37">
        <v>0</v>
      </c>
      <c r="C213" s="16" t="s">
        <v>331</v>
      </c>
      <c r="D213" s="11">
        <v>1</v>
      </c>
      <c r="E213" s="11">
        <v>4</v>
      </c>
      <c r="F213" s="11">
        <v>4</v>
      </c>
      <c r="G213" s="11">
        <v>1</v>
      </c>
      <c r="H213" s="16">
        <v>1</v>
      </c>
      <c r="I213" s="11">
        <v>1</v>
      </c>
      <c r="J213" s="11" t="str">
        <f t="shared" ref="J213:J246" si="4">CONCATENATE(D213,E213,F213,G213,H213,I213)</f>
        <v>144111</v>
      </c>
      <c r="K213" s="36" t="s">
        <v>332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44.45" customHeight="1">
      <c r="A214" s="14"/>
      <c r="B214" s="37"/>
      <c r="C214" s="16"/>
      <c r="D214" s="11">
        <v>1</v>
      </c>
      <c r="E214" s="11">
        <v>4</v>
      </c>
      <c r="F214" s="11">
        <v>4</v>
      </c>
      <c r="G214" s="11">
        <v>1</v>
      </c>
      <c r="H214" s="16">
        <v>1</v>
      </c>
      <c r="I214" s="11">
        <v>2</v>
      </c>
      <c r="J214" s="11" t="str">
        <f t="shared" si="4"/>
        <v>144112</v>
      </c>
      <c r="K214" s="36" t="s">
        <v>333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1.5">
      <c r="A215" s="14"/>
      <c r="B215" s="37"/>
      <c r="C215" s="16"/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3</v>
      </c>
      <c r="J215" s="11" t="str">
        <f t="shared" si="4"/>
        <v>144113</v>
      </c>
      <c r="K215" s="36" t="s">
        <v>334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15.75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4</v>
      </c>
      <c r="J216" s="11" t="str">
        <f t="shared" si="4"/>
        <v>144114</v>
      </c>
      <c r="K216" s="36" t="s">
        <v>335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2</v>
      </c>
      <c r="H217" s="16">
        <v>1</v>
      </c>
      <c r="I217" s="11">
        <v>1</v>
      </c>
      <c r="J217" s="11" t="str">
        <f t="shared" si="4"/>
        <v>144211</v>
      </c>
      <c r="K217" s="36" t="s">
        <v>336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2</v>
      </c>
      <c r="H218" s="16">
        <v>1</v>
      </c>
      <c r="I218" s="11">
        <v>2</v>
      </c>
      <c r="J218" s="11" t="str">
        <f t="shared" si="4"/>
        <v>144212</v>
      </c>
      <c r="K218" s="36" t="s">
        <v>337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3</v>
      </c>
      <c r="J219" s="11" t="str">
        <f t="shared" si="4"/>
        <v>144213</v>
      </c>
      <c r="K219" s="36" t="s">
        <v>338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6" customHeight="1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4</v>
      </c>
      <c r="J220" s="11" t="str">
        <f t="shared" si="4"/>
        <v>144214</v>
      </c>
      <c r="K220" s="36" t="s">
        <v>339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38">
        <v>412</v>
      </c>
      <c r="B221" s="39">
        <v>1</v>
      </c>
      <c r="C221" s="16" t="s">
        <v>340</v>
      </c>
      <c r="D221" s="11">
        <v>1</v>
      </c>
      <c r="E221" s="11">
        <v>3</v>
      </c>
      <c r="F221" s="11">
        <v>1</v>
      </c>
      <c r="G221" s="11">
        <v>1</v>
      </c>
      <c r="H221" s="16">
        <v>1</v>
      </c>
      <c r="I221" s="11">
        <v>1</v>
      </c>
      <c r="J221" s="11" t="str">
        <f t="shared" si="4"/>
        <v>131111</v>
      </c>
      <c r="K221" s="36" t="s">
        <v>341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>
      <c r="A222" s="38"/>
      <c r="B222" s="39"/>
      <c r="C222" s="16"/>
      <c r="D222" s="11">
        <v>1</v>
      </c>
      <c r="E222" s="11">
        <v>3</v>
      </c>
      <c r="F222" s="11">
        <v>1</v>
      </c>
      <c r="G222" s="11">
        <v>1</v>
      </c>
      <c r="H222" s="16">
        <v>1</v>
      </c>
      <c r="I222" s="11">
        <v>2</v>
      </c>
      <c r="J222" s="11" t="str">
        <f>CONCATENATE(D222,E222,F222,G222,H222,I222)</f>
        <v>131112</v>
      </c>
      <c r="K222" s="36" t="s">
        <v>342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38"/>
      <c r="B223" s="39"/>
      <c r="C223" s="16"/>
      <c r="D223" s="11">
        <v>1</v>
      </c>
      <c r="E223" s="11">
        <v>3</v>
      </c>
      <c r="F223" s="11">
        <v>1</v>
      </c>
      <c r="G223" s="11">
        <v>1</v>
      </c>
      <c r="H223" s="16">
        <v>1</v>
      </c>
      <c r="I223" s="11">
        <v>3</v>
      </c>
      <c r="J223" s="11" t="str">
        <f>CONCATENATE(D223,E223,F223,G223,H223,I223)</f>
        <v>131113</v>
      </c>
      <c r="K223" s="36" t="s">
        <v>343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14"/>
      <c r="B224" s="37"/>
      <c r="C224" s="16"/>
      <c r="D224" s="11">
        <v>1</v>
      </c>
      <c r="E224" s="11">
        <v>3</v>
      </c>
      <c r="F224" s="10">
        <v>1</v>
      </c>
      <c r="G224" s="10">
        <v>2</v>
      </c>
      <c r="H224" s="10">
        <v>1</v>
      </c>
      <c r="I224" s="11">
        <v>1</v>
      </c>
      <c r="J224" s="11" t="str">
        <f t="shared" si="4"/>
        <v>131211</v>
      </c>
      <c r="K224" s="36" t="s">
        <v>344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14"/>
      <c r="B225" s="37"/>
      <c r="C225" s="16"/>
      <c r="D225" s="11">
        <v>1</v>
      </c>
      <c r="E225" s="11">
        <v>3</v>
      </c>
      <c r="F225" s="10">
        <v>1</v>
      </c>
      <c r="G225" s="10">
        <v>2</v>
      </c>
      <c r="H225" s="10">
        <v>1</v>
      </c>
      <c r="I225" s="11">
        <v>2</v>
      </c>
      <c r="J225" s="11" t="str">
        <f>CONCATENATE(D225,E225,F225,G225,H225,I225)</f>
        <v>131212</v>
      </c>
      <c r="K225" s="36" t="s">
        <v>345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14"/>
      <c r="B226" s="37"/>
      <c r="C226" s="16"/>
      <c r="D226" s="11">
        <v>1</v>
      </c>
      <c r="E226" s="11">
        <v>3</v>
      </c>
      <c r="F226" s="10">
        <v>1</v>
      </c>
      <c r="G226" s="10">
        <v>2</v>
      </c>
      <c r="H226" s="10">
        <v>1</v>
      </c>
      <c r="I226" s="11">
        <v>3</v>
      </c>
      <c r="J226" s="11" t="str">
        <f>CONCATENATE(D226,E226,F226,G226,H226,I226)</f>
        <v>131213</v>
      </c>
      <c r="K226" s="36" t="s">
        <v>346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2</v>
      </c>
      <c r="G227" s="10">
        <v>1</v>
      </c>
      <c r="H227" s="10">
        <v>1</v>
      </c>
      <c r="I227" s="11">
        <v>1</v>
      </c>
      <c r="J227" s="11" t="str">
        <f t="shared" si="4"/>
        <v>132111</v>
      </c>
      <c r="K227" s="36" t="s">
        <v>347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2</v>
      </c>
      <c r="G228" s="10">
        <v>1</v>
      </c>
      <c r="H228" s="10">
        <v>1</v>
      </c>
      <c r="I228" s="11">
        <v>2</v>
      </c>
      <c r="J228" s="11" t="str">
        <f>CONCATENATE(D228,E228,F228,G228,H228,I228)</f>
        <v>132112</v>
      </c>
      <c r="K228" s="36" t="s">
        <v>348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1</v>
      </c>
      <c r="H229" s="10">
        <v>1</v>
      </c>
      <c r="I229" s="11">
        <v>3</v>
      </c>
      <c r="J229" s="11" t="str">
        <f>CONCATENATE(D229,E229,F229,G229,H229,I229)</f>
        <v>132113</v>
      </c>
      <c r="K229" s="36" t="s">
        <v>349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2</v>
      </c>
      <c r="H230" s="10">
        <v>1</v>
      </c>
      <c r="I230" s="11">
        <v>1</v>
      </c>
      <c r="J230" s="11" t="str">
        <f t="shared" si="4"/>
        <v>132211</v>
      </c>
      <c r="K230" s="36" t="s">
        <v>350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2</v>
      </c>
      <c r="H231" s="10">
        <v>1</v>
      </c>
      <c r="I231" s="11">
        <v>2</v>
      </c>
      <c r="J231" s="11" t="str">
        <f>CONCATENATE(D231,E231,F231,G231,H231,I231)</f>
        <v>132212</v>
      </c>
      <c r="K231" s="36" t="s">
        <v>351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2</v>
      </c>
      <c r="H232" s="10">
        <v>1</v>
      </c>
      <c r="I232" s="11">
        <v>3</v>
      </c>
      <c r="J232" s="11" t="str">
        <f>CONCATENATE(D232,E232,F232,G232,H232,I232)</f>
        <v>132213</v>
      </c>
      <c r="K232" s="36" t="s">
        <v>352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>
        <v>412</v>
      </c>
      <c r="B233" s="37">
        <v>2</v>
      </c>
      <c r="C233" s="16" t="s">
        <v>353</v>
      </c>
      <c r="D233" s="11">
        <v>1</v>
      </c>
      <c r="E233" s="11">
        <v>3</v>
      </c>
      <c r="F233" s="10">
        <v>1</v>
      </c>
      <c r="G233" s="10">
        <v>1</v>
      </c>
      <c r="H233" s="10">
        <v>2</v>
      </c>
      <c r="I233" s="11">
        <v>1</v>
      </c>
      <c r="J233" s="11" t="str">
        <f t="shared" si="4"/>
        <v>131121</v>
      </c>
      <c r="K233" s="36" t="s">
        <v>354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1</v>
      </c>
      <c r="G234" s="10">
        <v>1</v>
      </c>
      <c r="H234" s="10">
        <v>2</v>
      </c>
      <c r="I234" s="11">
        <v>2</v>
      </c>
      <c r="J234" s="11" t="str">
        <f>CONCATENATE(D234,E234,F234,G234,H234,I234)</f>
        <v>131122</v>
      </c>
      <c r="K234" s="36" t="s">
        <v>355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/>
      <c r="B235" s="37"/>
      <c r="C235" s="16"/>
      <c r="D235" s="11">
        <v>1</v>
      </c>
      <c r="E235" s="11">
        <v>3</v>
      </c>
      <c r="F235" s="10">
        <v>1</v>
      </c>
      <c r="G235" s="10">
        <v>1</v>
      </c>
      <c r="H235" s="10">
        <v>2</v>
      </c>
      <c r="I235" s="11">
        <v>3</v>
      </c>
      <c r="J235" s="11" t="str">
        <f>CONCATENATE(D235,E235,F235,G235,H235,I235)</f>
        <v>131123</v>
      </c>
      <c r="K235" s="36" t="s">
        <v>356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2.25" customHeight="1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2</v>
      </c>
      <c r="H236" s="10">
        <v>2</v>
      </c>
      <c r="I236" s="11">
        <v>1</v>
      </c>
      <c r="J236" s="11" t="str">
        <f t="shared" si="4"/>
        <v>131221</v>
      </c>
      <c r="K236" s="36" t="s">
        <v>357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2.25" customHeight="1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2</v>
      </c>
      <c r="H237" s="10">
        <v>2</v>
      </c>
      <c r="I237" s="11">
        <v>2</v>
      </c>
      <c r="J237" s="11" t="str">
        <f>CONCATENATE(D237,E237,F237,G237,H237,I237)</f>
        <v>131222</v>
      </c>
      <c r="K237" s="36" t="s">
        <v>358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2.25" customHeight="1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2</v>
      </c>
      <c r="H238" s="10">
        <v>2</v>
      </c>
      <c r="I238" s="11">
        <v>3</v>
      </c>
      <c r="J238" s="11" t="str">
        <f>CONCATENATE(D238,E238,F238,G238,H238,I238)</f>
        <v>131223</v>
      </c>
      <c r="K238" s="36" t="s">
        <v>359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5.25" customHeight="1">
      <c r="A239" s="14"/>
      <c r="B239" s="37"/>
      <c r="C239" s="16"/>
      <c r="D239" s="11">
        <v>1</v>
      </c>
      <c r="E239" s="11">
        <v>3</v>
      </c>
      <c r="F239" s="10">
        <v>2</v>
      </c>
      <c r="G239" s="10">
        <v>1</v>
      </c>
      <c r="H239" s="10">
        <v>2</v>
      </c>
      <c r="I239" s="11">
        <v>1</v>
      </c>
      <c r="J239" s="11" t="str">
        <f t="shared" si="4"/>
        <v>132121</v>
      </c>
      <c r="K239" s="36" t="s">
        <v>360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5.25" customHeight="1">
      <c r="A240" s="14"/>
      <c r="B240" s="37"/>
      <c r="C240" s="16"/>
      <c r="D240" s="11">
        <v>1</v>
      </c>
      <c r="E240" s="11">
        <v>3</v>
      </c>
      <c r="F240" s="10">
        <v>2</v>
      </c>
      <c r="G240" s="10">
        <v>1</v>
      </c>
      <c r="H240" s="10">
        <v>2</v>
      </c>
      <c r="I240" s="11">
        <v>2</v>
      </c>
      <c r="J240" s="11" t="str">
        <f t="shared" si="4"/>
        <v>132122</v>
      </c>
      <c r="K240" s="36" t="s">
        <v>361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5.25" customHeight="1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1</v>
      </c>
      <c r="H241" s="10">
        <v>2</v>
      </c>
      <c r="I241" s="11">
        <v>3</v>
      </c>
      <c r="J241" s="11" t="str">
        <f t="shared" si="4"/>
        <v>132123</v>
      </c>
      <c r="K241" s="36" t="s">
        <v>362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2</v>
      </c>
      <c r="H242" s="10">
        <v>2</v>
      </c>
      <c r="I242" s="11">
        <v>1</v>
      </c>
      <c r="J242" s="11" t="str">
        <f t="shared" si="4"/>
        <v>132221</v>
      </c>
      <c r="K242" s="36" t="s">
        <v>363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2.25" customHeight="1">
      <c r="A243" s="14"/>
      <c r="B243" s="37"/>
      <c r="C243" s="40"/>
      <c r="D243" s="11">
        <v>1</v>
      </c>
      <c r="E243" s="11">
        <v>3</v>
      </c>
      <c r="F243" s="10">
        <v>2</v>
      </c>
      <c r="G243" s="10">
        <v>2</v>
      </c>
      <c r="H243" s="10">
        <v>2</v>
      </c>
      <c r="I243" s="11">
        <v>2</v>
      </c>
      <c r="J243" s="11" t="str">
        <f t="shared" si="4"/>
        <v>132222</v>
      </c>
      <c r="K243" s="36" t="s">
        <v>364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>
      <c r="A244" s="14"/>
      <c r="B244" s="37"/>
      <c r="C244" s="40"/>
      <c r="D244" s="11">
        <v>1</v>
      </c>
      <c r="E244" s="11">
        <v>3</v>
      </c>
      <c r="F244" s="10">
        <v>2</v>
      </c>
      <c r="G244" s="10">
        <v>2</v>
      </c>
      <c r="H244" s="10">
        <v>2</v>
      </c>
      <c r="I244" s="11">
        <v>3</v>
      </c>
      <c r="J244" s="11" t="str">
        <f t="shared" si="4"/>
        <v>132223</v>
      </c>
      <c r="K244" s="36" t="s">
        <v>365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18" customHeight="1">
      <c r="A245" s="14">
        <v>412</v>
      </c>
      <c r="B245" s="37">
        <v>3</v>
      </c>
      <c r="C245" s="41" t="s">
        <v>366</v>
      </c>
      <c r="D245" s="42">
        <v>1</v>
      </c>
      <c r="E245" s="11">
        <v>4</v>
      </c>
      <c r="F245" s="11">
        <v>4</v>
      </c>
      <c r="G245" s="11">
        <v>1</v>
      </c>
      <c r="H245" s="11">
        <v>2</v>
      </c>
      <c r="I245" s="11">
        <v>0</v>
      </c>
      <c r="J245" s="11" t="str">
        <f t="shared" si="4"/>
        <v>144120</v>
      </c>
      <c r="K245" s="12" t="s">
        <v>367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18" customHeight="1">
      <c r="A246" s="14"/>
      <c r="B246" s="37"/>
      <c r="C246" s="43"/>
      <c r="D246" s="42">
        <v>1</v>
      </c>
      <c r="E246" s="11">
        <v>4</v>
      </c>
      <c r="F246" s="11">
        <v>4</v>
      </c>
      <c r="G246" s="11">
        <v>2</v>
      </c>
      <c r="H246" s="11">
        <v>2</v>
      </c>
      <c r="I246" s="11">
        <v>0</v>
      </c>
      <c r="J246" s="11" t="str">
        <f t="shared" si="4"/>
        <v>144220</v>
      </c>
      <c r="K246" s="44" t="s">
        <v>368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56" spans="1:255" ht="15.75">
      <c r="C256" s="45"/>
    </row>
  </sheetData>
  <autoFilter ref="A4:K212"/>
  <mergeCells count="3">
    <mergeCell ref="A1:K1"/>
    <mergeCell ref="A2:C2"/>
    <mergeCell ref="D2:K2"/>
  </mergeCells>
  <conditionalFormatting sqref="D85:E85 D87:E87">
    <cfRule type="cellIs" dxfId="38" priority="7" stopIfTrue="1" operator="equal">
      <formula>D1048445</formula>
    </cfRule>
  </conditionalFormatting>
  <conditionalFormatting sqref="F205:G208 F210:G210 I205:I212">
    <cfRule type="cellIs" dxfId="37" priority="6" stopIfTrue="1" operator="equal">
      <formula>F204</formula>
    </cfRule>
  </conditionalFormatting>
  <conditionalFormatting sqref="F209:G209">
    <cfRule type="cellIs" dxfId="36" priority="5" stopIfTrue="1" operator="equal">
      <formula>F207</formula>
    </cfRule>
  </conditionalFormatting>
  <conditionalFormatting sqref="D213:G220 I213:I220 B22:C22 F87:I87">
    <cfRule type="cellIs" dxfId="35" priority="4" stopIfTrue="1" operator="equal">
      <formula>#REF!</formula>
    </cfRule>
  </conditionalFormatting>
  <conditionalFormatting sqref="E221:G244 I204 F204:G204 I221:I246">
    <cfRule type="cellIs" dxfId="34" priority="3" stopIfTrue="1" operator="equal">
      <formula>#REF!</formula>
    </cfRule>
  </conditionalFormatting>
  <conditionalFormatting sqref="D221:D244 D204:E212">
    <cfRule type="cellIs" dxfId="33" priority="2" stopIfTrue="1" operator="equal">
      <formula>#REF!</formula>
    </cfRule>
  </conditionalFormatting>
  <conditionalFormatting sqref="F211:G212">
    <cfRule type="cellIs" dxfId="32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U258"/>
  <sheetViews>
    <sheetView zoomScaleNormal="100" workbookViewId="0">
      <pane ySplit="5" topLeftCell="A141" activePane="bottomLeft" state="frozen"/>
      <selection activeCell="A2" sqref="A2:K2"/>
      <selection pane="bottomLeft" activeCell="A2" sqref="A2:K2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>
      <c r="K1" s="59" t="s">
        <v>396</v>
      </c>
    </row>
    <row r="2" spans="1:255" ht="26.25" customHeight="1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3" spans="1:255" s="2" customFormat="1" ht="12.75">
      <c r="A3" s="67" t="s">
        <v>1</v>
      </c>
      <c r="B3" s="67"/>
      <c r="C3" s="67"/>
      <c r="D3" s="68" t="s">
        <v>2</v>
      </c>
      <c r="E3" s="68"/>
      <c r="F3" s="68"/>
      <c r="G3" s="68"/>
      <c r="H3" s="68"/>
      <c r="I3" s="68"/>
      <c r="J3" s="68"/>
      <c r="K3" s="68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ht="15.75">
      <c r="A11" s="14">
        <v>111</v>
      </c>
      <c r="B11" s="15">
        <v>23</v>
      </c>
      <c r="C11" s="10" t="s">
        <v>22</v>
      </c>
      <c r="D11" s="11">
        <v>1</v>
      </c>
      <c r="E11" s="11">
        <v>1</v>
      </c>
      <c r="F11" s="11">
        <v>1</v>
      </c>
      <c r="G11" s="11">
        <v>2</v>
      </c>
      <c r="H11" s="11">
        <v>4</v>
      </c>
      <c r="I11" s="11">
        <v>0</v>
      </c>
      <c r="J11" s="11" t="str">
        <f>CONCATENATE(D11,E11,F11,G11,H11,I11)</f>
        <v>111240</v>
      </c>
      <c r="K11" s="17" t="s">
        <v>22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s="18" customFormat="1" ht="31.5">
      <c r="A12" s="14">
        <v>111</v>
      </c>
      <c r="B12" s="15">
        <v>22</v>
      </c>
      <c r="C12" s="10" t="s">
        <v>23</v>
      </c>
      <c r="D12" s="11">
        <v>1</v>
      </c>
      <c r="E12" s="11">
        <v>1</v>
      </c>
      <c r="F12" s="11">
        <v>1</v>
      </c>
      <c r="G12" s="11">
        <v>2</v>
      </c>
      <c r="H12" s="11">
        <v>3</v>
      </c>
      <c r="I12" s="11">
        <v>0</v>
      </c>
      <c r="J12" s="11" t="str">
        <f t="shared" si="0"/>
        <v>111230</v>
      </c>
      <c r="K12" s="17" t="s">
        <v>24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1</v>
      </c>
      <c r="C21" s="10" t="s">
        <v>40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0</v>
      </c>
      <c r="J35" s="11" t="str">
        <f t="shared" si="0"/>
        <v>113310</v>
      </c>
      <c r="K35" s="12" t="s">
        <v>67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7.25" customHeight="1">
      <c r="A36" s="14">
        <v>115</v>
      </c>
      <c r="B36" s="15">
        <v>10</v>
      </c>
      <c r="C36" s="16" t="s">
        <v>68</v>
      </c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3</v>
      </c>
      <c r="J36" s="11" t="str">
        <f t="shared" si="0"/>
        <v>114213</v>
      </c>
      <c r="K36" s="12" t="s">
        <v>69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8" customHeight="1">
      <c r="A37" s="14"/>
      <c r="B37" s="15"/>
      <c r="C37" s="16"/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4</v>
      </c>
      <c r="J37" s="11" t="str">
        <f t="shared" si="0"/>
        <v>114214</v>
      </c>
      <c r="K37" s="12" t="s">
        <v>70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31.5" customHeight="1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>
      <c r="A58" s="14">
        <v>115</v>
      </c>
      <c r="B58" s="15">
        <v>40</v>
      </c>
      <c r="C58" s="10" t="s">
        <v>100</v>
      </c>
      <c r="D58" s="11"/>
      <c r="E58" s="11"/>
      <c r="F58" s="11"/>
      <c r="G58" s="11"/>
      <c r="H58" s="11"/>
      <c r="I58" s="11"/>
      <c r="J58" s="11"/>
      <c r="K58" s="12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41</v>
      </c>
      <c r="C59" s="10" t="s">
        <v>102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47.2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1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1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1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1"/>
        <v>142214</v>
      </c>
      <c r="K75" s="12" t="s">
        <v>126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1"/>
        <v>142215</v>
      </c>
      <c r="K76" s="12" t="s">
        <v>127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1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1"/>
        <v>142212</v>
      </c>
      <c r="K78" s="12" t="s">
        <v>129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1"/>
        <v>142213</v>
      </c>
      <c r="K79" s="12" t="s">
        <v>130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1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115</v>
      </c>
      <c r="B81" s="15">
        <v>67</v>
      </c>
      <c r="C81" s="16" t="s">
        <v>132</v>
      </c>
      <c r="D81" s="23"/>
      <c r="E81" s="23"/>
      <c r="F81" s="23"/>
      <c r="G81" s="23"/>
      <c r="H81" s="23"/>
      <c r="I81" s="23"/>
      <c r="J81" s="11"/>
      <c r="K81" s="12" t="s">
        <v>133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2</v>
      </c>
      <c r="C82" s="16" t="s">
        <v>134</v>
      </c>
      <c r="D82" s="23">
        <v>1</v>
      </c>
      <c r="E82" s="23">
        <v>1</v>
      </c>
      <c r="F82" s="23">
        <v>5</v>
      </c>
      <c r="G82" s="23">
        <v>1</v>
      </c>
      <c r="H82" s="23">
        <v>1</v>
      </c>
      <c r="I82" s="23">
        <v>0</v>
      </c>
      <c r="J82" s="11" t="str">
        <f t="shared" ref="J82:J147" si="2">CONCATENATE(D82,E82,F82,G82,H82,I82)</f>
        <v>115110</v>
      </c>
      <c r="K82" s="12" t="s">
        <v>134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3</v>
      </c>
      <c r="C83" s="16" t="s">
        <v>135</v>
      </c>
      <c r="D83" s="23">
        <v>1</v>
      </c>
      <c r="E83" s="23">
        <v>1</v>
      </c>
      <c r="F83" s="23">
        <v>5</v>
      </c>
      <c r="G83" s="23">
        <v>6</v>
      </c>
      <c r="H83" s="23">
        <v>1</v>
      </c>
      <c r="I83" s="23">
        <v>0</v>
      </c>
      <c r="J83" s="11" t="str">
        <f t="shared" si="2"/>
        <v>115610</v>
      </c>
      <c r="K83" s="12" t="s">
        <v>135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4</v>
      </c>
      <c r="C84" s="10" t="s">
        <v>136</v>
      </c>
      <c r="D84" s="23">
        <v>1</v>
      </c>
      <c r="E84" s="23">
        <v>1</v>
      </c>
      <c r="F84" s="23">
        <v>5</v>
      </c>
      <c r="G84" s="23">
        <v>1</v>
      </c>
      <c r="H84" s="23">
        <v>2</v>
      </c>
      <c r="I84" s="23">
        <v>0</v>
      </c>
      <c r="J84" s="11" t="str">
        <f t="shared" si="2"/>
        <v>115120</v>
      </c>
      <c r="K84" s="12" t="s">
        <v>137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5</v>
      </c>
      <c r="C85" s="10" t="s">
        <v>138</v>
      </c>
      <c r="D85" s="23">
        <v>1</v>
      </c>
      <c r="E85" s="23">
        <v>4</v>
      </c>
      <c r="F85" s="23">
        <v>5</v>
      </c>
      <c r="G85" s="23">
        <v>1</v>
      </c>
      <c r="H85" s="23">
        <v>1</v>
      </c>
      <c r="I85" s="23">
        <v>0</v>
      </c>
      <c r="J85" s="11" t="str">
        <f t="shared" si="2"/>
        <v>145110</v>
      </c>
      <c r="K85" s="12" t="s">
        <v>101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2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2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2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2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2"/>
        <v>141222</v>
      </c>
      <c r="K90" s="12" t="s">
        <v>148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2"/>
        <v>141223</v>
      </c>
      <c r="K91" s="12" t="s">
        <v>149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>
      <c r="A92" s="14">
        <v>121</v>
      </c>
      <c r="B92" s="15">
        <v>3</v>
      </c>
      <c r="C92" s="16" t="s">
        <v>150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2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152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153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2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2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2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5.7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2"/>
        <v>141121</v>
      </c>
      <c r="K98" s="12" t="s">
        <v>161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2"/>
        <v>141112</v>
      </c>
      <c r="K99" s="12" t="s">
        <v>163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19</v>
      </c>
      <c r="C100" s="16" t="s">
        <v>164</v>
      </c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si="2"/>
        <v>141113</v>
      </c>
      <c r="K100" s="26" t="s">
        <v>165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20</v>
      </c>
      <c r="C101" s="16" t="s">
        <v>166</v>
      </c>
      <c r="D101" s="23">
        <v>1</v>
      </c>
      <c r="E101" s="23">
        <v>4</v>
      </c>
      <c r="F101" s="23">
        <v>1</v>
      </c>
      <c r="G101" s="23">
        <v>1</v>
      </c>
      <c r="H101" s="23">
        <v>2</v>
      </c>
      <c r="I101" s="23">
        <v>2</v>
      </c>
      <c r="J101" s="11" t="str">
        <f t="shared" si="2"/>
        <v>141122</v>
      </c>
      <c r="K101" s="26" t="s">
        <v>167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21</v>
      </c>
      <c r="C102" s="27" t="s">
        <v>168</v>
      </c>
      <c r="D102" s="23">
        <v>1</v>
      </c>
      <c r="E102" s="23">
        <v>4</v>
      </c>
      <c r="F102" s="23">
        <v>1</v>
      </c>
      <c r="G102" s="23">
        <v>1</v>
      </c>
      <c r="H102" s="23">
        <v>3</v>
      </c>
      <c r="I102" s="23">
        <v>1</v>
      </c>
      <c r="J102" s="11" t="str">
        <f t="shared" si="2"/>
        <v>141131</v>
      </c>
      <c r="K102" s="26" t="s">
        <v>169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47.25">
      <c r="A103" s="14">
        <v>121</v>
      </c>
      <c r="B103" s="15">
        <v>22</v>
      </c>
      <c r="C103" s="10" t="s">
        <v>170</v>
      </c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1</v>
      </c>
      <c r="J103" s="11" t="str">
        <f t="shared" si="2"/>
        <v>141151</v>
      </c>
      <c r="K103" s="26" t="s">
        <v>171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/>
      <c r="B104" s="15"/>
      <c r="C104" s="10"/>
      <c r="D104" s="23">
        <v>1</v>
      </c>
      <c r="E104" s="23">
        <v>4</v>
      </c>
      <c r="F104" s="23">
        <v>1</v>
      </c>
      <c r="G104" s="23">
        <v>1</v>
      </c>
      <c r="H104" s="23">
        <v>5</v>
      </c>
      <c r="I104" s="23">
        <v>2</v>
      </c>
      <c r="J104" s="11" t="str">
        <f t="shared" si="2"/>
        <v>141152</v>
      </c>
      <c r="K104" s="26" t="s">
        <v>172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23</v>
      </c>
      <c r="C105" s="16" t="s">
        <v>173</v>
      </c>
      <c r="D105" s="23">
        <v>1</v>
      </c>
      <c r="E105" s="23">
        <v>4</v>
      </c>
      <c r="F105" s="23">
        <v>1</v>
      </c>
      <c r="G105" s="23">
        <v>1</v>
      </c>
      <c r="H105" s="23">
        <v>1</v>
      </c>
      <c r="I105" s="23">
        <v>4</v>
      </c>
      <c r="J105" s="11" t="str">
        <f t="shared" si="2"/>
        <v>141114</v>
      </c>
      <c r="K105" s="26" t="s">
        <v>174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>
        <v>121</v>
      </c>
      <c r="B106" s="15">
        <v>24</v>
      </c>
      <c r="C106" s="16" t="s">
        <v>175</v>
      </c>
      <c r="D106" s="11">
        <v>1</v>
      </c>
      <c r="E106" s="11">
        <v>4</v>
      </c>
      <c r="F106" s="11">
        <v>1</v>
      </c>
      <c r="G106" s="11">
        <v>1</v>
      </c>
      <c r="H106" s="11">
        <v>2</v>
      </c>
      <c r="I106" s="11">
        <v>3</v>
      </c>
      <c r="J106" s="11" t="str">
        <f>CONCATENATE(D106,E106,F106,G106,H106,I106)</f>
        <v>141123</v>
      </c>
      <c r="K106" s="26" t="s">
        <v>176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>
        <v>121</v>
      </c>
      <c r="B107" s="15">
        <v>31</v>
      </c>
      <c r="C107" s="10" t="s">
        <v>177</v>
      </c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1</v>
      </c>
      <c r="J107" s="11" t="str">
        <f>CONCATENATE(D107,E107,F107,G107,H107,I107)</f>
        <v>141511</v>
      </c>
      <c r="K107" s="26" t="s">
        <v>178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2</v>
      </c>
      <c r="J108" s="11" t="str">
        <f>CONCATENATE(D108,E108,F108,G108,H108,I108)</f>
        <v>141512</v>
      </c>
      <c r="K108" s="26" t="s">
        <v>179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/>
      <c r="B109" s="15"/>
      <c r="C109" s="10"/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3</v>
      </c>
      <c r="J109" s="11" t="str">
        <f t="shared" si="2"/>
        <v>141513</v>
      </c>
      <c r="K109" s="26" t="s">
        <v>180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>
        <v>121</v>
      </c>
      <c r="B110" s="15">
        <v>32</v>
      </c>
      <c r="C110" s="10" t="s">
        <v>181</v>
      </c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1</v>
      </c>
      <c r="J110" s="11" t="str">
        <f t="shared" si="2"/>
        <v>141521</v>
      </c>
      <c r="K110" s="26" t="s">
        <v>182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>
        <v>121</v>
      </c>
      <c r="B111" s="15">
        <v>33</v>
      </c>
      <c r="C111" s="10" t="s">
        <v>185</v>
      </c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2</v>
      </c>
      <c r="J111" s="11" t="str">
        <f>CONCATENATE(D111,E111,F111,G111,H111,I111)</f>
        <v>141522</v>
      </c>
      <c r="K111" s="26" t="s">
        <v>183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>
      <c r="A112" s="14"/>
      <c r="B112" s="15"/>
      <c r="C112" s="10"/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3</v>
      </c>
      <c r="J112" s="11" t="str">
        <f>CONCATENATE(D112,E112,F112,G112,H112,I112)</f>
        <v>141523</v>
      </c>
      <c r="K112" s="26" t="s">
        <v>184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31.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4</v>
      </c>
      <c r="J113" s="11" t="str">
        <f t="shared" si="2"/>
        <v>141524</v>
      </c>
      <c r="K113" s="26" t="s">
        <v>186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35</v>
      </c>
      <c r="C114" s="10" t="s">
        <v>187</v>
      </c>
      <c r="D114" s="23">
        <v>1</v>
      </c>
      <c r="E114" s="23">
        <v>4</v>
      </c>
      <c r="F114" s="23">
        <v>2</v>
      </c>
      <c r="G114" s="23">
        <v>3</v>
      </c>
      <c r="H114" s="23">
        <v>2</v>
      </c>
      <c r="I114" s="23">
        <v>0</v>
      </c>
      <c r="J114" s="11" t="str">
        <f t="shared" si="2"/>
        <v>142320</v>
      </c>
      <c r="K114" s="26" t="s">
        <v>188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>
        <v>121</v>
      </c>
      <c r="B115" s="15">
        <v>36</v>
      </c>
      <c r="C115" s="10" t="s">
        <v>189</v>
      </c>
      <c r="D115" s="23">
        <v>1</v>
      </c>
      <c r="E115" s="23">
        <v>4</v>
      </c>
      <c r="F115" s="11">
        <v>5</v>
      </c>
      <c r="G115" s="11">
        <v>1</v>
      </c>
      <c r="H115" s="11">
        <v>1</v>
      </c>
      <c r="I115" s="11">
        <v>0</v>
      </c>
      <c r="J115" s="11" t="str">
        <f t="shared" si="2"/>
        <v>145110</v>
      </c>
      <c r="K115" s="26" t="s">
        <v>190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1</v>
      </c>
      <c r="J116" s="11" t="str">
        <f>CONCATENATE(D116,E116,F116,G116,H116,I116)</f>
        <v>145141</v>
      </c>
      <c r="K116" s="26" t="s">
        <v>191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/>
      <c r="B117" s="15"/>
      <c r="C117" s="10"/>
      <c r="D117" s="23">
        <v>1</v>
      </c>
      <c r="E117" s="23">
        <v>4</v>
      </c>
      <c r="F117" s="11">
        <v>5</v>
      </c>
      <c r="G117" s="11">
        <v>1</v>
      </c>
      <c r="H117" s="11">
        <v>4</v>
      </c>
      <c r="I117" s="11">
        <v>2</v>
      </c>
      <c r="J117" s="11" t="str">
        <f t="shared" si="2"/>
        <v>145142</v>
      </c>
      <c r="K117" s="26" t="s">
        <v>192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121</v>
      </c>
      <c r="B118" s="15">
        <v>37</v>
      </c>
      <c r="C118" s="10" t="s">
        <v>193</v>
      </c>
      <c r="D118" s="11">
        <v>1</v>
      </c>
      <c r="E118" s="11">
        <v>1</v>
      </c>
      <c r="F118" s="11">
        <v>4</v>
      </c>
      <c r="G118" s="11">
        <v>5</v>
      </c>
      <c r="H118" s="11">
        <v>2</v>
      </c>
      <c r="I118" s="11">
        <v>2</v>
      </c>
      <c r="J118" s="11" t="str">
        <f t="shared" si="2"/>
        <v>114522</v>
      </c>
      <c r="K118" s="26" t="s">
        <v>193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122</v>
      </c>
      <c r="B119" s="15">
        <v>10</v>
      </c>
      <c r="C119" s="10" t="s">
        <v>195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101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>
        <v>122</v>
      </c>
      <c r="B120" s="15">
        <v>11</v>
      </c>
      <c r="C120" s="10" t="s">
        <v>196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385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31.5">
      <c r="A121" s="14">
        <v>122</v>
      </c>
      <c r="B121" s="15">
        <v>12</v>
      </c>
      <c r="C121" s="10" t="s">
        <v>198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2"/>
        <v>142220</v>
      </c>
      <c r="K121" s="26" t="s">
        <v>385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>
      <c r="A122" s="14">
        <v>122</v>
      </c>
      <c r="B122" s="15">
        <v>22</v>
      </c>
      <c r="C122" s="10" t="s">
        <v>199</v>
      </c>
      <c r="D122" s="11">
        <v>1</v>
      </c>
      <c r="E122" s="11">
        <v>4</v>
      </c>
      <c r="F122" s="11">
        <v>5</v>
      </c>
      <c r="G122" s="11">
        <v>1</v>
      </c>
      <c r="H122" s="11">
        <v>1</v>
      </c>
      <c r="I122" s="11">
        <v>0</v>
      </c>
      <c r="J122" s="11" t="str">
        <f t="shared" si="2"/>
        <v>145110</v>
      </c>
      <c r="K122" s="26" t="s">
        <v>101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>
      <c r="A123" s="14">
        <v>122</v>
      </c>
      <c r="B123" s="15">
        <v>24</v>
      </c>
      <c r="C123" s="10" t="s">
        <v>200</v>
      </c>
      <c r="D123" s="11">
        <v>1</v>
      </c>
      <c r="E123" s="11">
        <v>4</v>
      </c>
      <c r="F123" s="11">
        <v>5</v>
      </c>
      <c r="G123" s="11">
        <v>1</v>
      </c>
      <c r="H123" s="11">
        <v>4</v>
      </c>
      <c r="I123" s="11">
        <v>1</v>
      </c>
      <c r="J123" s="11" t="str">
        <f t="shared" si="2"/>
        <v>145141</v>
      </c>
      <c r="K123" s="17" t="s">
        <v>201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14">
        <v>122</v>
      </c>
      <c r="B124" s="15">
        <v>26</v>
      </c>
      <c r="C124" s="10" t="s">
        <v>202</v>
      </c>
      <c r="D124" s="11">
        <v>1</v>
      </c>
      <c r="E124" s="11">
        <v>4</v>
      </c>
      <c r="F124" s="11">
        <v>5</v>
      </c>
      <c r="G124" s="11">
        <v>1</v>
      </c>
      <c r="H124" s="11">
        <v>1</v>
      </c>
      <c r="I124" s="11">
        <v>0</v>
      </c>
      <c r="J124" s="11" t="str">
        <f t="shared" si="2"/>
        <v>145110</v>
      </c>
      <c r="K124" s="26" t="s">
        <v>101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32">
        <v>122</v>
      </c>
      <c r="B125" s="33">
        <v>27</v>
      </c>
      <c r="C125" s="35" t="s">
        <v>203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1</v>
      </c>
      <c r="J125" s="34" t="str">
        <f t="shared" si="2"/>
        <v>114411</v>
      </c>
      <c r="K125" s="26" t="s">
        <v>203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32">
        <v>122</v>
      </c>
      <c r="B126" s="33">
        <v>28</v>
      </c>
      <c r="C126" s="35" t="s">
        <v>204</v>
      </c>
      <c r="D126" s="34">
        <v>1</v>
      </c>
      <c r="E126" s="34">
        <v>1</v>
      </c>
      <c r="F126" s="34">
        <v>4</v>
      </c>
      <c r="G126" s="34">
        <v>4</v>
      </c>
      <c r="H126" s="34">
        <v>1</v>
      </c>
      <c r="I126" s="34">
        <v>2</v>
      </c>
      <c r="J126" s="34" t="str">
        <f t="shared" si="2"/>
        <v>114412</v>
      </c>
      <c r="K126" s="26" t="s">
        <v>204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>
      <c r="A127" s="14">
        <v>122</v>
      </c>
      <c r="B127" s="15">
        <v>29</v>
      </c>
      <c r="C127" s="10" t="s">
        <v>206</v>
      </c>
      <c r="D127" s="11">
        <v>1</v>
      </c>
      <c r="E127" s="11">
        <v>1</v>
      </c>
      <c r="F127" s="11">
        <v>4</v>
      </c>
      <c r="G127" s="11">
        <v>4</v>
      </c>
      <c r="H127" s="11">
        <v>2</v>
      </c>
      <c r="I127" s="11">
        <v>1</v>
      </c>
      <c r="J127" s="11" t="str">
        <f t="shared" si="2"/>
        <v>114421</v>
      </c>
      <c r="K127" s="26" t="s">
        <v>386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30</v>
      </c>
      <c r="C128" s="10" t="s">
        <v>387</v>
      </c>
      <c r="D128" s="11">
        <v>1</v>
      </c>
      <c r="E128" s="11">
        <v>1</v>
      </c>
      <c r="F128" s="11">
        <v>4</v>
      </c>
      <c r="G128" s="11">
        <v>4</v>
      </c>
      <c r="H128" s="11">
        <v>1</v>
      </c>
      <c r="I128" s="11">
        <v>8</v>
      </c>
      <c r="J128" s="11" t="str">
        <f t="shared" si="2"/>
        <v>114418</v>
      </c>
      <c r="K128" s="10" t="s">
        <v>387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14">
        <v>122</v>
      </c>
      <c r="B129" s="15">
        <v>32</v>
      </c>
      <c r="C129" s="10" t="s">
        <v>210</v>
      </c>
      <c r="D129" s="11">
        <v>1</v>
      </c>
      <c r="E129" s="11">
        <v>1</v>
      </c>
      <c r="F129" s="11">
        <v>4</v>
      </c>
      <c r="G129" s="11">
        <v>4</v>
      </c>
      <c r="H129" s="11">
        <v>2</v>
      </c>
      <c r="I129" s="11">
        <v>3</v>
      </c>
      <c r="J129" s="11" t="str">
        <f t="shared" si="2"/>
        <v>114423</v>
      </c>
      <c r="K129" s="26" t="s">
        <v>210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31.5">
      <c r="A130" s="14">
        <v>122</v>
      </c>
      <c r="B130" s="15">
        <v>33</v>
      </c>
      <c r="C130" s="10" t="s">
        <v>388</v>
      </c>
      <c r="D130" s="11">
        <v>1</v>
      </c>
      <c r="E130" s="11">
        <v>1</v>
      </c>
      <c r="F130" s="11">
        <v>4</v>
      </c>
      <c r="G130" s="11">
        <v>5</v>
      </c>
      <c r="H130" s="11">
        <v>2</v>
      </c>
      <c r="I130" s="11">
        <v>3</v>
      </c>
      <c r="J130" s="11" t="str">
        <f t="shared" si="2"/>
        <v>114523</v>
      </c>
      <c r="K130" s="10" t="s">
        <v>388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14">
        <v>122</v>
      </c>
      <c r="B131" s="15">
        <v>34</v>
      </c>
      <c r="C131" s="10" t="s">
        <v>213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6</v>
      </c>
      <c r="J131" s="11" t="str">
        <f t="shared" si="2"/>
        <v>114416</v>
      </c>
      <c r="K131" s="26" t="s">
        <v>213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31.5">
      <c r="A132" s="28">
        <v>122</v>
      </c>
      <c r="B132" s="28">
        <v>39</v>
      </c>
      <c r="C132" s="10" t="s">
        <v>215</v>
      </c>
      <c r="D132" s="23">
        <v>1</v>
      </c>
      <c r="E132" s="23">
        <v>4</v>
      </c>
      <c r="F132" s="23">
        <v>2</v>
      </c>
      <c r="G132" s="23">
        <v>2</v>
      </c>
      <c r="H132" s="23">
        <v>4</v>
      </c>
      <c r="I132" s="23">
        <v>4</v>
      </c>
      <c r="J132" s="11" t="str">
        <f t="shared" si="2"/>
        <v>142244</v>
      </c>
      <c r="K132" s="26" t="s">
        <v>216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>
        <v>122</v>
      </c>
      <c r="B133" s="15">
        <v>40</v>
      </c>
      <c r="C133" s="16" t="s">
        <v>145</v>
      </c>
      <c r="D133" s="11">
        <v>1</v>
      </c>
      <c r="E133" s="11">
        <v>4</v>
      </c>
      <c r="F133" s="11">
        <v>5</v>
      </c>
      <c r="G133" s="11">
        <v>1</v>
      </c>
      <c r="H133" s="11">
        <v>1</v>
      </c>
      <c r="I133" s="11">
        <v>0</v>
      </c>
      <c r="J133" s="11" t="str">
        <f t="shared" si="2"/>
        <v>145110</v>
      </c>
      <c r="K133" s="24" t="s">
        <v>190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0</v>
      </c>
      <c r="J134" s="11" t="str">
        <f>CONCATENATE(D134,E134,F134,G134,H134,I134)</f>
        <v>145120</v>
      </c>
      <c r="K134" s="24" t="s">
        <v>217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1</v>
      </c>
      <c r="J135" s="11" t="str">
        <f t="shared" si="2"/>
        <v>145121</v>
      </c>
      <c r="K135" s="24" t="s">
        <v>218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2</v>
      </c>
      <c r="J136" s="11" t="str">
        <f>CONCATENATE(D136,E136,F136,G136,H136,I136)</f>
        <v>145122</v>
      </c>
      <c r="K136" s="24" t="s">
        <v>219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0</v>
      </c>
      <c r="J137" s="11" t="str">
        <f>CONCATENATE(D137,E137,F137,G137,H137,I137)</f>
        <v>145130</v>
      </c>
      <c r="K137" s="24" t="s">
        <v>220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1</v>
      </c>
      <c r="J138" s="11" t="str">
        <f t="shared" si="2"/>
        <v>145131</v>
      </c>
      <c r="K138" s="24" t="s">
        <v>221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2</v>
      </c>
      <c r="J139" s="11" t="str">
        <f>CONCATENATE(D139,E139,F139,G139,H139,I139)</f>
        <v>145132</v>
      </c>
      <c r="K139" s="24" t="s">
        <v>222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0</v>
      </c>
      <c r="J140" s="11" t="str">
        <f>CONCATENATE(D140,E140,F140,G140,H140,I140)</f>
        <v>145140</v>
      </c>
      <c r="K140" s="24" t="s">
        <v>223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1</v>
      </c>
      <c r="J141" s="11" t="str">
        <f t="shared" si="2"/>
        <v>145141</v>
      </c>
      <c r="K141" s="24" t="s">
        <v>224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2</v>
      </c>
      <c r="J142" s="11" t="str">
        <f>CONCATENATE(D142,E142,F142,G142,H142,I142)</f>
        <v>145142</v>
      </c>
      <c r="K142" s="24" t="s">
        <v>225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5</v>
      </c>
      <c r="I143" s="11">
        <v>0</v>
      </c>
      <c r="J143" s="11" t="str">
        <f t="shared" si="2"/>
        <v>145150</v>
      </c>
      <c r="K143" s="24" t="s">
        <v>226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41</v>
      </c>
      <c r="C144" s="10" t="s">
        <v>227</v>
      </c>
      <c r="D144" s="11">
        <v>1</v>
      </c>
      <c r="E144" s="11">
        <v>4</v>
      </c>
      <c r="F144" s="11">
        <v>2</v>
      </c>
      <c r="G144" s="11">
        <v>2</v>
      </c>
      <c r="H144" s="11">
        <v>1</v>
      </c>
      <c r="I144" s="11">
        <v>6</v>
      </c>
      <c r="J144" s="11" t="str">
        <f t="shared" si="2"/>
        <v>142216</v>
      </c>
      <c r="K144" s="26" t="s">
        <v>228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46</v>
      </c>
      <c r="C145" s="10" t="s">
        <v>229</v>
      </c>
      <c r="D145" s="23">
        <v>1</v>
      </c>
      <c r="E145" s="23">
        <v>1</v>
      </c>
      <c r="F145" s="23">
        <v>4</v>
      </c>
      <c r="G145" s="23">
        <v>6</v>
      </c>
      <c r="H145" s="23">
        <v>2</v>
      </c>
      <c r="I145" s="23">
        <v>1</v>
      </c>
      <c r="J145" s="11" t="str">
        <f t="shared" si="2"/>
        <v>114621</v>
      </c>
      <c r="K145" s="26" t="s">
        <v>230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>
      <c r="A146" s="14">
        <v>122</v>
      </c>
      <c r="B146" s="15">
        <v>47</v>
      </c>
      <c r="C146" s="10" t="s">
        <v>231</v>
      </c>
      <c r="D146" s="11">
        <v>1</v>
      </c>
      <c r="E146" s="11">
        <v>1</v>
      </c>
      <c r="F146" s="11">
        <v>4</v>
      </c>
      <c r="G146" s="11">
        <v>6</v>
      </c>
      <c r="H146" s="11">
        <v>2</v>
      </c>
      <c r="I146" s="11">
        <v>2</v>
      </c>
      <c r="J146" s="11" t="str">
        <f t="shared" si="2"/>
        <v>114622</v>
      </c>
      <c r="K146" s="26" t="s">
        <v>389</v>
      </c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>
      <c r="A147" s="14">
        <v>122</v>
      </c>
      <c r="B147" s="15">
        <v>48</v>
      </c>
      <c r="C147" s="10" t="s">
        <v>233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3</v>
      </c>
      <c r="J147" s="11" t="str">
        <f t="shared" si="2"/>
        <v>114623</v>
      </c>
      <c r="K147" s="26" t="s">
        <v>390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>
      <c r="A148" s="14">
        <v>122</v>
      </c>
      <c r="B148" s="15">
        <v>49</v>
      </c>
      <c r="C148" s="10" t="s">
        <v>235</v>
      </c>
      <c r="D148" s="23">
        <v>1</v>
      </c>
      <c r="E148" s="23">
        <v>1</v>
      </c>
      <c r="F148" s="23">
        <v>4</v>
      </c>
      <c r="G148" s="23">
        <v>6</v>
      </c>
      <c r="H148" s="23">
        <v>2</v>
      </c>
      <c r="I148" s="23">
        <v>4</v>
      </c>
      <c r="J148" s="11" t="str">
        <f t="shared" ref="J148:J214" si="3">CONCATENATE(D148,E148,F148,G148,H148,I148)</f>
        <v>114624</v>
      </c>
      <c r="K148" s="26" t="s">
        <v>391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15.75">
      <c r="A149" s="14">
        <v>122</v>
      </c>
      <c r="B149" s="15">
        <v>50</v>
      </c>
      <c r="C149" s="10" t="s">
        <v>237</v>
      </c>
      <c r="D149" s="23">
        <v>1</v>
      </c>
      <c r="E149" s="23">
        <v>4</v>
      </c>
      <c r="F149" s="23">
        <v>2</v>
      </c>
      <c r="G149" s="23">
        <v>2</v>
      </c>
      <c r="H149" s="23">
        <v>4</v>
      </c>
      <c r="I149" s="23">
        <v>3</v>
      </c>
      <c r="J149" s="11" t="str">
        <f t="shared" si="3"/>
        <v>142243</v>
      </c>
      <c r="K149" s="26" t="s">
        <v>237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>
      <c r="A150" s="14">
        <v>122</v>
      </c>
      <c r="B150" s="15">
        <v>56</v>
      </c>
      <c r="C150" s="16" t="s">
        <v>238</v>
      </c>
      <c r="D150" s="23">
        <v>1</v>
      </c>
      <c r="E150" s="23">
        <v>1</v>
      </c>
      <c r="F150" s="23">
        <v>4</v>
      </c>
      <c r="G150" s="23">
        <v>4</v>
      </c>
      <c r="H150" s="23">
        <v>2</v>
      </c>
      <c r="I150" s="23">
        <v>6</v>
      </c>
      <c r="J150" s="11" t="str">
        <f t="shared" si="3"/>
        <v>114426</v>
      </c>
      <c r="K150" s="26" t="s">
        <v>239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57</v>
      </c>
      <c r="C151" s="16" t="s">
        <v>240</v>
      </c>
      <c r="D151" s="10">
        <v>1</v>
      </c>
      <c r="E151" s="10">
        <v>4</v>
      </c>
      <c r="F151" s="10">
        <v>2</v>
      </c>
      <c r="G151" s="10">
        <v>2</v>
      </c>
      <c r="H151" s="10">
        <v>4</v>
      </c>
      <c r="I151" s="10">
        <v>7</v>
      </c>
      <c r="J151" s="11" t="str">
        <f t="shared" si="3"/>
        <v>142247</v>
      </c>
      <c r="K151" s="29" t="s">
        <v>241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15.75">
      <c r="A152" s="14">
        <v>122</v>
      </c>
      <c r="B152" s="15">
        <v>58</v>
      </c>
      <c r="C152" s="30" t="s">
        <v>242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1</v>
      </c>
      <c r="J152" s="11" t="str">
        <f t="shared" si="3"/>
        <v>142241</v>
      </c>
      <c r="K152" s="26" t="s">
        <v>243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>
      <c r="A153" s="14">
        <v>122</v>
      </c>
      <c r="B153" s="15">
        <v>59</v>
      </c>
      <c r="C153" s="26" t="s">
        <v>244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2</v>
      </c>
      <c r="J153" s="11" t="str">
        <f t="shared" si="3"/>
        <v>142242</v>
      </c>
      <c r="K153" s="26" t="s">
        <v>244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31.5">
      <c r="A154" s="14">
        <v>122</v>
      </c>
      <c r="B154" s="15">
        <v>60</v>
      </c>
      <c r="C154" s="30" t="s">
        <v>245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5</v>
      </c>
      <c r="J154" s="11" t="str">
        <f t="shared" si="3"/>
        <v>142245</v>
      </c>
      <c r="K154" s="24" t="s">
        <v>246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61</v>
      </c>
      <c r="C155" s="30" t="s">
        <v>247</v>
      </c>
      <c r="D155" s="30">
        <v>1</v>
      </c>
      <c r="E155" s="30">
        <v>1</v>
      </c>
      <c r="F155" s="30">
        <v>4</v>
      </c>
      <c r="G155" s="30">
        <v>4</v>
      </c>
      <c r="H155" s="30">
        <v>2</v>
      </c>
      <c r="I155" s="30">
        <v>5</v>
      </c>
      <c r="J155" s="11" t="str">
        <f t="shared" si="3"/>
        <v>114425</v>
      </c>
      <c r="K155" s="31" t="s">
        <v>101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62</v>
      </c>
      <c r="C156" s="30" t="s">
        <v>249</v>
      </c>
      <c r="D156" s="11">
        <v>1</v>
      </c>
      <c r="E156" s="11">
        <v>4</v>
      </c>
      <c r="F156" s="11">
        <v>2</v>
      </c>
      <c r="G156" s="11">
        <v>2</v>
      </c>
      <c r="H156" s="11">
        <v>4</v>
      </c>
      <c r="I156" s="11">
        <v>8</v>
      </c>
      <c r="J156" s="11" t="str">
        <f t="shared" si="3"/>
        <v>142248</v>
      </c>
      <c r="K156" s="26" t="s">
        <v>250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63</v>
      </c>
      <c r="C157" s="30" t="s">
        <v>251</v>
      </c>
      <c r="D157" s="11">
        <v>1</v>
      </c>
      <c r="E157" s="11">
        <v>4</v>
      </c>
      <c r="F157" s="11">
        <v>2</v>
      </c>
      <c r="G157" s="11">
        <v>2</v>
      </c>
      <c r="H157" s="11">
        <v>1</v>
      </c>
      <c r="I157" s="11">
        <v>7</v>
      </c>
      <c r="J157" s="11" t="str">
        <f t="shared" si="3"/>
        <v>142217</v>
      </c>
      <c r="K157" s="31" t="s">
        <v>251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31.5">
      <c r="A158" s="14">
        <v>122</v>
      </c>
      <c r="B158" s="15">
        <v>64</v>
      </c>
      <c r="C158" s="30" t="s">
        <v>252</v>
      </c>
      <c r="D158" s="11">
        <v>4</v>
      </c>
      <c r="E158" s="11">
        <v>1</v>
      </c>
      <c r="F158" s="11">
        <v>8</v>
      </c>
      <c r="G158" s="11">
        <v>1</v>
      </c>
      <c r="H158" s="11">
        <v>2</v>
      </c>
      <c r="I158" s="11">
        <v>0</v>
      </c>
      <c r="J158" s="11" t="str">
        <f t="shared" si="3"/>
        <v>418120</v>
      </c>
      <c r="K158" s="31" t="s">
        <v>392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66</v>
      </c>
      <c r="C159" s="30" t="s">
        <v>254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7</v>
      </c>
      <c r="J159" s="11" t="str">
        <f t="shared" si="3"/>
        <v>114417</v>
      </c>
      <c r="K159" s="31" t="s">
        <v>254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67</v>
      </c>
      <c r="C160" s="30" t="s">
        <v>255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9</v>
      </c>
      <c r="J160" s="11" t="str">
        <f t="shared" si="3"/>
        <v>114419</v>
      </c>
      <c r="K160" s="31" t="s">
        <v>101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68</v>
      </c>
      <c r="C161" s="30" t="s">
        <v>393</v>
      </c>
      <c r="D161" s="11">
        <v>1</v>
      </c>
      <c r="E161" s="11">
        <v>1</v>
      </c>
      <c r="F161" s="11">
        <v>4</v>
      </c>
      <c r="G161" s="11">
        <v>4</v>
      </c>
      <c r="H161" s="11">
        <v>2</v>
      </c>
      <c r="I161" s="11">
        <v>7</v>
      </c>
      <c r="J161" s="11" t="str">
        <f t="shared" si="3"/>
        <v>114427</v>
      </c>
      <c r="K161" s="30" t="s">
        <v>393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122</v>
      </c>
      <c r="B162" s="15">
        <v>69</v>
      </c>
      <c r="C162" s="30" t="s">
        <v>257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5</v>
      </c>
      <c r="J162" s="11" t="str">
        <f t="shared" si="3"/>
        <v>114415</v>
      </c>
      <c r="K162" s="31" t="s">
        <v>257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>
        <v>123</v>
      </c>
      <c r="B163" s="15">
        <v>1</v>
      </c>
      <c r="C163" s="16" t="s">
        <v>258</v>
      </c>
      <c r="D163" s="11">
        <v>1</v>
      </c>
      <c r="E163" s="11">
        <v>4</v>
      </c>
      <c r="F163" s="11">
        <v>3</v>
      </c>
      <c r="G163" s="11">
        <v>1</v>
      </c>
      <c r="H163" s="11">
        <v>1</v>
      </c>
      <c r="I163" s="11">
        <v>0</v>
      </c>
      <c r="J163" s="11" t="str">
        <f t="shared" si="3"/>
        <v>143110</v>
      </c>
      <c r="K163" s="26" t="s">
        <v>259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2</v>
      </c>
      <c r="I164" s="11">
        <v>0</v>
      </c>
      <c r="J164" s="11" t="str">
        <f>CONCATENATE(D164,E164,F164,G164,H164,I164)</f>
        <v>143120</v>
      </c>
      <c r="K164" s="26" t="s">
        <v>260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/>
      <c r="B165" s="15"/>
      <c r="C165" s="16"/>
      <c r="D165" s="11">
        <v>1</v>
      </c>
      <c r="E165" s="11">
        <v>4</v>
      </c>
      <c r="F165" s="11">
        <v>3</v>
      </c>
      <c r="G165" s="11">
        <v>1</v>
      </c>
      <c r="H165" s="11">
        <v>3</v>
      </c>
      <c r="I165" s="11">
        <v>0</v>
      </c>
      <c r="J165" s="11" t="str">
        <f>CONCATENATE(D165,E165,F165,G165,H165,I165)</f>
        <v>143130</v>
      </c>
      <c r="K165" s="26" t="s">
        <v>261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>
        <v>123</v>
      </c>
      <c r="B166" s="15">
        <v>2</v>
      </c>
      <c r="C166" s="16" t="s">
        <v>262</v>
      </c>
      <c r="D166" s="23">
        <v>1</v>
      </c>
      <c r="E166" s="23">
        <v>4</v>
      </c>
      <c r="F166" s="23">
        <v>3</v>
      </c>
      <c r="G166" s="23">
        <v>2</v>
      </c>
      <c r="H166" s="11">
        <v>1</v>
      </c>
      <c r="I166" s="11">
        <v>0</v>
      </c>
      <c r="J166" s="11" t="str">
        <f t="shared" si="3"/>
        <v>143210</v>
      </c>
      <c r="K166" s="26" t="s">
        <v>371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/>
      <c r="B167" s="15"/>
      <c r="C167" s="16"/>
      <c r="D167" s="23">
        <v>1</v>
      </c>
      <c r="E167" s="23">
        <v>4</v>
      </c>
      <c r="F167" s="23">
        <v>3</v>
      </c>
      <c r="G167" s="23">
        <v>2</v>
      </c>
      <c r="H167" s="11">
        <v>2</v>
      </c>
      <c r="I167" s="11">
        <v>0</v>
      </c>
      <c r="J167" s="11" t="str">
        <f t="shared" si="3"/>
        <v>143220</v>
      </c>
      <c r="K167" s="26" t="s">
        <v>372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31.5">
      <c r="A168" s="14">
        <v>123</v>
      </c>
      <c r="B168" s="15">
        <v>4</v>
      </c>
      <c r="C168" s="16" t="s">
        <v>263</v>
      </c>
      <c r="D168" s="23">
        <v>1</v>
      </c>
      <c r="E168" s="23">
        <v>4</v>
      </c>
      <c r="F168" s="23">
        <v>3</v>
      </c>
      <c r="G168" s="23">
        <v>3</v>
      </c>
      <c r="H168" s="23">
        <v>1</v>
      </c>
      <c r="I168" s="23">
        <v>0</v>
      </c>
      <c r="J168" s="11" t="str">
        <f t="shared" si="3"/>
        <v>143310</v>
      </c>
      <c r="K168" s="26" t="s">
        <v>264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5</v>
      </c>
      <c r="C169" s="16" t="s">
        <v>265</v>
      </c>
      <c r="D169" s="23">
        <v>1</v>
      </c>
      <c r="E169" s="23">
        <v>4</v>
      </c>
      <c r="F169" s="23">
        <v>3</v>
      </c>
      <c r="G169" s="23">
        <v>4</v>
      </c>
      <c r="H169" s="23">
        <v>1</v>
      </c>
      <c r="I169" s="23">
        <v>0</v>
      </c>
      <c r="J169" s="11" t="str">
        <f t="shared" si="3"/>
        <v>143410</v>
      </c>
      <c r="K169" s="26" t="s">
        <v>266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47.25">
      <c r="A170" s="14">
        <v>123</v>
      </c>
      <c r="B170" s="15">
        <v>6</v>
      </c>
      <c r="C170" s="16" t="s">
        <v>267</v>
      </c>
      <c r="D170" s="11">
        <v>1</v>
      </c>
      <c r="E170" s="11">
        <v>4</v>
      </c>
      <c r="F170" s="11">
        <v>3</v>
      </c>
      <c r="G170" s="11">
        <v>4</v>
      </c>
      <c r="H170" s="11">
        <v>4</v>
      </c>
      <c r="I170" s="23">
        <v>0</v>
      </c>
      <c r="J170" s="11" t="str">
        <f t="shared" si="3"/>
        <v>143440</v>
      </c>
      <c r="K170" s="12" t="s">
        <v>268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>
        <v>123</v>
      </c>
      <c r="B171" s="15">
        <v>7</v>
      </c>
      <c r="C171" s="16" t="s">
        <v>269</v>
      </c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1</v>
      </c>
      <c r="J171" s="11" t="str">
        <f>CONCATENATE(D171,E171,F171,G171,H171,I171)</f>
        <v>143321</v>
      </c>
      <c r="K171" s="26" t="s">
        <v>270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2</v>
      </c>
      <c r="J172" s="11" t="str">
        <f>CONCATENATE(D172,E172,F172,G172,H172,I172)</f>
        <v>143322</v>
      </c>
      <c r="K172" s="26" t="s">
        <v>271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5</v>
      </c>
      <c r="J173" s="11" t="str">
        <f>CONCATENATE(D173,E173,F173,G173,H173,I173)</f>
        <v>143325</v>
      </c>
      <c r="K173" s="12" t="s">
        <v>272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8</v>
      </c>
      <c r="C174" s="16" t="s">
        <v>273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15.75">
      <c r="A175" s="14">
        <v>123</v>
      </c>
      <c r="B175" s="15">
        <v>9</v>
      </c>
      <c r="C175" s="16" t="s">
        <v>275</v>
      </c>
      <c r="D175" s="11">
        <v>1</v>
      </c>
      <c r="E175" s="11">
        <v>4</v>
      </c>
      <c r="F175" s="11">
        <v>3</v>
      </c>
      <c r="G175" s="11">
        <v>4</v>
      </c>
      <c r="H175" s="11">
        <v>9</v>
      </c>
      <c r="I175" s="23">
        <v>0</v>
      </c>
      <c r="J175" s="11" t="str">
        <f t="shared" si="3"/>
        <v>143490</v>
      </c>
      <c r="K175" s="26" t="s">
        <v>274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>
      <c r="A176" s="19">
        <v>123</v>
      </c>
      <c r="B176" s="15">
        <v>10</v>
      </c>
      <c r="C176" s="16" t="s">
        <v>276</v>
      </c>
      <c r="D176" s="11">
        <v>1</v>
      </c>
      <c r="E176" s="11">
        <v>4</v>
      </c>
      <c r="F176" s="11">
        <v>3</v>
      </c>
      <c r="G176" s="11">
        <v>3</v>
      </c>
      <c r="H176" s="11">
        <v>4</v>
      </c>
      <c r="I176" s="23">
        <v>0</v>
      </c>
      <c r="J176" s="11" t="str">
        <f t="shared" si="3"/>
        <v>143340</v>
      </c>
      <c r="K176" s="17" t="s">
        <v>277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11</v>
      </c>
      <c r="C177" s="16" t="s">
        <v>278</v>
      </c>
      <c r="D177" s="11">
        <v>1</v>
      </c>
      <c r="E177" s="11">
        <v>4</v>
      </c>
      <c r="F177" s="11">
        <v>2</v>
      </c>
      <c r="G177" s="11">
        <v>2</v>
      </c>
      <c r="H177" s="11">
        <v>4</v>
      </c>
      <c r="I177" s="11">
        <v>6</v>
      </c>
      <c r="J177" s="11" t="str">
        <f t="shared" si="3"/>
        <v>142246</v>
      </c>
      <c r="K177" s="26" t="s">
        <v>279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12</v>
      </c>
      <c r="C178" s="16" t="s">
        <v>280</v>
      </c>
      <c r="D178" s="11">
        <v>1</v>
      </c>
      <c r="E178" s="11">
        <v>4</v>
      </c>
      <c r="F178" s="11">
        <v>3</v>
      </c>
      <c r="G178" s="11">
        <v>3</v>
      </c>
      <c r="H178" s="11">
        <v>3</v>
      </c>
      <c r="I178" s="11">
        <v>0</v>
      </c>
      <c r="J178" s="11" t="str">
        <f t="shared" si="3"/>
        <v>143330</v>
      </c>
      <c r="K178" s="26" t="s">
        <v>281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14</v>
      </c>
      <c r="C179" s="16" t="s">
        <v>282</v>
      </c>
      <c r="D179" s="11">
        <v>1</v>
      </c>
      <c r="E179" s="11">
        <v>4</v>
      </c>
      <c r="F179" s="11">
        <v>3</v>
      </c>
      <c r="G179" s="11">
        <v>4</v>
      </c>
      <c r="H179" s="11">
        <v>2</v>
      </c>
      <c r="I179" s="11">
        <v>0</v>
      </c>
      <c r="J179" s="11" t="str">
        <f t="shared" si="3"/>
        <v>143420</v>
      </c>
      <c r="K179" s="26" t="s">
        <v>283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15</v>
      </c>
      <c r="C180" s="16" t="s">
        <v>284</v>
      </c>
      <c r="D180" s="11">
        <v>1</v>
      </c>
      <c r="E180" s="11">
        <v>4</v>
      </c>
      <c r="F180" s="11">
        <v>3</v>
      </c>
      <c r="G180" s="11">
        <v>4</v>
      </c>
      <c r="H180" s="11">
        <v>9</v>
      </c>
      <c r="I180" s="11">
        <v>0</v>
      </c>
      <c r="J180" s="11" t="str">
        <f t="shared" si="3"/>
        <v>143490</v>
      </c>
      <c r="K180" s="26" t="s">
        <v>274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17</v>
      </c>
      <c r="C181" s="16" t="s">
        <v>285</v>
      </c>
      <c r="D181" s="11">
        <v>1</v>
      </c>
      <c r="E181" s="11">
        <v>4</v>
      </c>
      <c r="F181" s="11">
        <v>3</v>
      </c>
      <c r="G181" s="11">
        <v>4</v>
      </c>
      <c r="H181" s="11">
        <v>5</v>
      </c>
      <c r="I181" s="11">
        <v>0</v>
      </c>
      <c r="J181" s="11" t="str">
        <f t="shared" si="3"/>
        <v>143450</v>
      </c>
      <c r="K181" s="26" t="s">
        <v>286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32.25" customHeight="1">
      <c r="A182" s="14">
        <v>123</v>
      </c>
      <c r="B182" s="15">
        <v>19</v>
      </c>
      <c r="C182" s="16" t="s">
        <v>287</v>
      </c>
      <c r="D182" s="23">
        <v>1</v>
      </c>
      <c r="E182" s="23">
        <v>4</v>
      </c>
      <c r="F182" s="23">
        <v>3</v>
      </c>
      <c r="G182" s="23">
        <v>4</v>
      </c>
      <c r="H182" s="23">
        <v>3</v>
      </c>
      <c r="I182" s="23">
        <v>0</v>
      </c>
      <c r="J182" s="11" t="str">
        <f t="shared" si="3"/>
        <v>143430</v>
      </c>
      <c r="K182" s="12" t="s">
        <v>288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>
        <v>123</v>
      </c>
      <c r="B183" s="15">
        <v>20</v>
      </c>
      <c r="C183" s="16" t="s">
        <v>289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3</v>
      </c>
      <c r="J183" s="11" t="str">
        <f>CONCATENATE(D183,E183,F183,G183,H183,I183)</f>
        <v>143323</v>
      </c>
      <c r="K183" s="12" t="s">
        <v>290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49.5" customHeight="1">
      <c r="A184" s="14">
        <v>123</v>
      </c>
      <c r="B184" s="15">
        <v>21</v>
      </c>
      <c r="C184" s="16" t="s">
        <v>291</v>
      </c>
      <c r="D184" s="23">
        <v>1</v>
      </c>
      <c r="E184" s="23">
        <v>4</v>
      </c>
      <c r="F184" s="23">
        <v>3</v>
      </c>
      <c r="G184" s="23">
        <v>3</v>
      </c>
      <c r="H184" s="23">
        <v>2</v>
      </c>
      <c r="I184" s="11">
        <v>4</v>
      </c>
      <c r="J184" s="11" t="str">
        <f t="shared" si="3"/>
        <v>143324</v>
      </c>
      <c r="K184" s="12" t="s">
        <v>292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>
      <c r="A185" s="14">
        <v>123</v>
      </c>
      <c r="B185" s="15">
        <v>22</v>
      </c>
      <c r="C185" s="16" t="s">
        <v>293</v>
      </c>
      <c r="D185" s="23">
        <v>1</v>
      </c>
      <c r="E185" s="23">
        <v>4</v>
      </c>
      <c r="F185" s="23">
        <v>3</v>
      </c>
      <c r="G185" s="23">
        <v>4</v>
      </c>
      <c r="H185" s="23">
        <v>6</v>
      </c>
      <c r="I185" s="11">
        <v>0</v>
      </c>
      <c r="J185" s="11" t="str">
        <f t="shared" si="3"/>
        <v>143460</v>
      </c>
      <c r="K185" s="12" t="s">
        <v>293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1.5">
      <c r="A186" s="32">
        <v>123</v>
      </c>
      <c r="B186" s="33">
        <v>23</v>
      </c>
      <c r="C186" s="12" t="s">
        <v>294</v>
      </c>
      <c r="D186" s="34">
        <v>1</v>
      </c>
      <c r="E186" s="34">
        <v>4</v>
      </c>
      <c r="F186" s="34">
        <v>3</v>
      </c>
      <c r="G186" s="34">
        <v>2</v>
      </c>
      <c r="H186" s="34">
        <v>3</v>
      </c>
      <c r="I186" s="34">
        <v>0</v>
      </c>
      <c r="J186" s="34" t="str">
        <f t="shared" si="3"/>
        <v>143230</v>
      </c>
      <c r="K186" s="56" t="s">
        <v>373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s="57" customFormat="1" ht="31.5">
      <c r="A187" s="32">
        <v>123</v>
      </c>
      <c r="B187" s="33">
        <v>25</v>
      </c>
      <c r="C187" s="56" t="s">
        <v>374</v>
      </c>
      <c r="D187" s="34">
        <v>1</v>
      </c>
      <c r="E187" s="34">
        <v>4</v>
      </c>
      <c r="F187" s="34">
        <v>3</v>
      </c>
      <c r="G187" s="34">
        <v>2</v>
      </c>
      <c r="H187" s="34">
        <v>4</v>
      </c>
      <c r="I187" s="34">
        <v>0</v>
      </c>
      <c r="J187" s="34" t="str">
        <f t="shared" si="3"/>
        <v>143240</v>
      </c>
      <c r="K187" s="56" t="s">
        <v>374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  <c r="IQ187" s="58"/>
      <c r="IR187" s="58"/>
      <c r="IS187" s="58"/>
      <c r="IT187" s="58"/>
      <c r="IU187" s="58"/>
    </row>
    <row r="188" spans="1:255" ht="15.75">
      <c r="A188" s="14">
        <v>123</v>
      </c>
      <c r="B188" s="15">
        <v>24</v>
      </c>
      <c r="C188" s="16" t="s">
        <v>295</v>
      </c>
      <c r="D188" s="23">
        <v>1</v>
      </c>
      <c r="E188" s="23">
        <v>4</v>
      </c>
      <c r="F188" s="23">
        <v>3</v>
      </c>
      <c r="G188" s="23">
        <v>4</v>
      </c>
      <c r="H188" s="23">
        <v>7</v>
      </c>
      <c r="I188" s="11">
        <v>0</v>
      </c>
      <c r="J188" s="11" t="str">
        <f t="shared" si="3"/>
        <v>143470</v>
      </c>
      <c r="K188" s="12" t="s">
        <v>295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123</v>
      </c>
      <c r="B189" s="15">
        <v>26</v>
      </c>
      <c r="C189" s="16" t="s">
        <v>377</v>
      </c>
      <c r="D189" s="23">
        <v>1</v>
      </c>
      <c r="E189" s="23">
        <v>4</v>
      </c>
      <c r="F189" s="23">
        <v>3</v>
      </c>
      <c r="G189" s="23">
        <v>3</v>
      </c>
      <c r="H189" s="23">
        <v>5</v>
      </c>
      <c r="I189" s="11">
        <v>0</v>
      </c>
      <c r="J189" s="11" t="str">
        <f t="shared" si="3"/>
        <v>143350</v>
      </c>
      <c r="K189" s="16" t="s">
        <v>377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>
        <v>124</v>
      </c>
      <c r="B190" s="15">
        <v>0</v>
      </c>
      <c r="C190" s="16" t="s">
        <v>296</v>
      </c>
      <c r="D190" s="23">
        <v>1</v>
      </c>
      <c r="E190" s="23">
        <v>4</v>
      </c>
      <c r="F190" s="23">
        <v>5</v>
      </c>
      <c r="G190" s="23">
        <v>2</v>
      </c>
      <c r="H190" s="23">
        <v>1</v>
      </c>
      <c r="I190" s="11">
        <v>0</v>
      </c>
      <c r="J190" s="11" t="str">
        <f t="shared" si="3"/>
        <v>145210</v>
      </c>
      <c r="K190" s="17" t="s">
        <v>297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2</v>
      </c>
      <c r="I191" s="11">
        <v>0</v>
      </c>
      <c r="J191" s="11" t="str">
        <f t="shared" si="3"/>
        <v>145220</v>
      </c>
      <c r="K191" s="17" t="s">
        <v>298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3</v>
      </c>
      <c r="I192" s="11">
        <v>0</v>
      </c>
      <c r="J192" s="11" t="str">
        <f t="shared" si="3"/>
        <v>145230</v>
      </c>
      <c r="K192" s="17" t="s">
        <v>299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0</v>
      </c>
      <c r="J193" s="11" t="str">
        <f t="shared" si="3"/>
        <v>145240</v>
      </c>
      <c r="K193" s="17" t="s">
        <v>300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4</v>
      </c>
      <c r="I194" s="11">
        <v>1</v>
      </c>
      <c r="J194" s="11" t="str">
        <f t="shared" si="3"/>
        <v>145241</v>
      </c>
      <c r="K194" s="17" t="s">
        <v>301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2</v>
      </c>
      <c r="J195" s="11" t="str">
        <f>CONCATENATE(D195,E195,F195,G195,H195,I195)</f>
        <v>145242</v>
      </c>
      <c r="K195" s="17" t="s">
        <v>302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>
        <v>151</v>
      </c>
      <c r="B196" s="15">
        <v>1</v>
      </c>
      <c r="C196" s="16" t="s">
        <v>303</v>
      </c>
      <c r="D196" s="23">
        <v>1</v>
      </c>
      <c r="E196" s="23">
        <v>4</v>
      </c>
      <c r="F196" s="23">
        <v>2</v>
      </c>
      <c r="G196" s="23">
        <v>3</v>
      </c>
      <c r="H196" s="23">
        <v>1</v>
      </c>
      <c r="I196" s="11">
        <v>0</v>
      </c>
      <c r="J196" s="11" t="str">
        <f t="shared" si="3"/>
        <v>142310</v>
      </c>
      <c r="K196" s="12" t="s">
        <v>304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>
        <v>151</v>
      </c>
      <c r="B197" s="15">
        <v>1</v>
      </c>
      <c r="C197" s="16" t="s">
        <v>305</v>
      </c>
      <c r="D197" s="23">
        <v>1</v>
      </c>
      <c r="E197" s="23">
        <v>4</v>
      </c>
      <c r="F197" s="23">
        <v>2</v>
      </c>
      <c r="G197" s="23">
        <v>3</v>
      </c>
      <c r="H197" s="23">
        <v>2</v>
      </c>
      <c r="I197" s="11">
        <v>0</v>
      </c>
      <c r="J197" s="11" t="str">
        <f t="shared" si="3"/>
        <v>142320</v>
      </c>
      <c r="K197" s="12" t="s">
        <v>306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31.5">
      <c r="A198" s="14">
        <v>151</v>
      </c>
      <c r="B198" s="15">
        <v>2</v>
      </c>
      <c r="C198" s="16" t="s">
        <v>307</v>
      </c>
      <c r="D198" s="23"/>
      <c r="E198" s="23"/>
      <c r="F198" s="23"/>
      <c r="G198" s="23"/>
      <c r="H198" s="23"/>
      <c r="I198" s="23"/>
      <c r="J198" s="11" t="str">
        <f t="shared" si="3"/>
        <v/>
      </c>
      <c r="K198" s="12" t="s">
        <v>101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>
        <v>161</v>
      </c>
      <c r="B199" s="15">
        <v>1</v>
      </c>
      <c r="C199" s="16" t="s">
        <v>308</v>
      </c>
      <c r="D199" s="23">
        <v>1</v>
      </c>
      <c r="E199" s="23">
        <v>4</v>
      </c>
      <c r="F199" s="23">
        <v>2</v>
      </c>
      <c r="G199" s="23">
        <v>3</v>
      </c>
      <c r="H199" s="23">
        <v>3</v>
      </c>
      <c r="I199" s="23">
        <v>0</v>
      </c>
      <c r="J199" s="11" t="str">
        <f t="shared" si="3"/>
        <v>142330</v>
      </c>
      <c r="K199" s="12" t="s">
        <v>394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/>
      <c r="B200" s="15"/>
      <c r="C200" s="16"/>
      <c r="D200" s="23">
        <v>1</v>
      </c>
      <c r="E200" s="23">
        <v>1</v>
      </c>
      <c r="F200" s="23">
        <v>4</v>
      </c>
      <c r="G200" s="23">
        <v>6</v>
      </c>
      <c r="H200" s="23">
        <v>4</v>
      </c>
      <c r="I200" s="23">
        <v>0</v>
      </c>
      <c r="J200" s="11" t="str">
        <f t="shared" si="3"/>
        <v>114640</v>
      </c>
      <c r="K200" s="12" t="s">
        <v>395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31.5">
      <c r="A201" s="14">
        <v>161</v>
      </c>
      <c r="B201" s="15">
        <v>3</v>
      </c>
      <c r="C201" s="16" t="s">
        <v>310</v>
      </c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1</v>
      </c>
      <c r="J201" s="11" t="str">
        <f t="shared" si="3"/>
        <v>114531</v>
      </c>
      <c r="K201" s="12" t="s">
        <v>311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/>
      <c r="B202" s="15"/>
      <c r="C202" s="10"/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2</v>
      </c>
      <c r="J202" s="11" t="str">
        <f t="shared" si="3"/>
        <v>114532</v>
      </c>
      <c r="K202" s="12" t="s">
        <v>312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14"/>
      <c r="B203" s="15"/>
      <c r="C203" s="10"/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3</v>
      </c>
      <c r="J203" s="11" t="str">
        <f t="shared" si="3"/>
        <v>114533</v>
      </c>
      <c r="K203" s="12" t="s">
        <v>313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9</v>
      </c>
      <c r="J204" s="11" t="str">
        <f t="shared" si="3"/>
        <v>114539</v>
      </c>
      <c r="K204" s="12" t="s">
        <v>314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31.5">
      <c r="A205" s="14">
        <v>161</v>
      </c>
      <c r="B205" s="15">
        <v>2</v>
      </c>
      <c r="C205" s="16" t="s">
        <v>315</v>
      </c>
      <c r="D205" s="23">
        <v>1</v>
      </c>
      <c r="E205" s="23">
        <v>4</v>
      </c>
      <c r="F205" s="23">
        <v>5</v>
      </c>
      <c r="G205" s="23">
        <v>1</v>
      </c>
      <c r="H205" s="23">
        <v>1</v>
      </c>
      <c r="I205" s="23">
        <v>0</v>
      </c>
      <c r="J205" s="11" t="str">
        <f t="shared" si="3"/>
        <v>145110</v>
      </c>
      <c r="K205" s="12" t="s">
        <v>133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32">
        <v>211</v>
      </c>
      <c r="B206" s="33">
        <v>1</v>
      </c>
      <c r="C206" s="12" t="s">
        <v>316</v>
      </c>
      <c r="D206" s="34">
        <v>3</v>
      </c>
      <c r="E206" s="34">
        <v>1</v>
      </c>
      <c r="F206" s="34">
        <v>1</v>
      </c>
      <c r="G206" s="34">
        <v>2</v>
      </c>
      <c r="H206" s="35">
        <v>1</v>
      </c>
      <c r="I206" s="34">
        <v>0</v>
      </c>
      <c r="J206" s="34" t="str">
        <f t="shared" si="3"/>
        <v>311210</v>
      </c>
      <c r="K206" s="36" t="s">
        <v>317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>
        <v>211</v>
      </c>
      <c r="B207" s="33">
        <v>2</v>
      </c>
      <c r="C207" s="12" t="s">
        <v>318</v>
      </c>
      <c r="D207" s="34">
        <v>4</v>
      </c>
      <c r="E207" s="34">
        <v>1</v>
      </c>
      <c r="F207" s="34">
        <v>5</v>
      </c>
      <c r="G207" s="34">
        <v>2</v>
      </c>
      <c r="H207" s="35">
        <v>4</v>
      </c>
      <c r="I207" s="34">
        <v>0</v>
      </c>
      <c r="J207" s="34" t="str">
        <f t="shared" si="3"/>
        <v>415240</v>
      </c>
      <c r="K207" s="36" t="s">
        <v>319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3</v>
      </c>
      <c r="C208" s="12" t="s">
        <v>320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3"/>
        <v>311210</v>
      </c>
      <c r="K208" s="36" t="s">
        <v>317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5</v>
      </c>
      <c r="C209" s="12" t="s">
        <v>321</v>
      </c>
      <c r="D209" s="34">
        <v>4</v>
      </c>
      <c r="E209" s="34">
        <v>1</v>
      </c>
      <c r="F209" s="34">
        <v>5</v>
      </c>
      <c r="G209" s="34">
        <v>2</v>
      </c>
      <c r="H209" s="35">
        <v>2</v>
      </c>
      <c r="I209" s="34">
        <v>0</v>
      </c>
      <c r="J209" s="34" t="str">
        <f t="shared" si="3"/>
        <v>415220</v>
      </c>
      <c r="K209" s="36" t="s">
        <v>322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/>
      <c r="B210" s="33"/>
      <c r="C210" s="12"/>
      <c r="D210" s="34">
        <v>4</v>
      </c>
      <c r="E210" s="34">
        <v>1</v>
      </c>
      <c r="F210" s="34">
        <v>5</v>
      </c>
      <c r="G210" s="34">
        <v>2</v>
      </c>
      <c r="H210" s="35">
        <v>1</v>
      </c>
      <c r="I210" s="34">
        <v>0</v>
      </c>
      <c r="J210" s="34" t="str">
        <f t="shared" si="3"/>
        <v>415210</v>
      </c>
      <c r="K210" s="36" t="s">
        <v>323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211</v>
      </c>
      <c r="B211" s="33">
        <v>6</v>
      </c>
      <c r="C211" s="12" t="s">
        <v>324</v>
      </c>
      <c r="D211" s="34">
        <v>3</v>
      </c>
      <c r="E211" s="34">
        <v>1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311210</v>
      </c>
      <c r="K211" s="36" t="s">
        <v>325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>
        <v>211</v>
      </c>
      <c r="B212" s="33">
        <v>9</v>
      </c>
      <c r="C212" s="12" t="s">
        <v>326</v>
      </c>
      <c r="D212" s="34">
        <v>4</v>
      </c>
      <c r="E212" s="34">
        <v>1</v>
      </c>
      <c r="F212" s="34">
        <v>5</v>
      </c>
      <c r="G212" s="34">
        <v>2</v>
      </c>
      <c r="H212" s="35">
        <v>3</v>
      </c>
      <c r="I212" s="34">
        <v>0</v>
      </c>
      <c r="J212" s="34" t="str">
        <f t="shared" si="3"/>
        <v>415230</v>
      </c>
      <c r="K212" s="36" t="s">
        <v>327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212</v>
      </c>
      <c r="B213" s="33">
        <v>1</v>
      </c>
      <c r="C213" s="12" t="s">
        <v>328</v>
      </c>
      <c r="D213" s="34">
        <v>3</v>
      </c>
      <c r="E213" s="34">
        <v>7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3"/>
        <v>371210</v>
      </c>
      <c r="K213" s="36" t="s">
        <v>329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31.5">
      <c r="A214" s="32">
        <v>212</v>
      </c>
      <c r="B214" s="33">
        <v>2</v>
      </c>
      <c r="C214" s="12" t="s">
        <v>330</v>
      </c>
      <c r="D214" s="34">
        <v>3</v>
      </c>
      <c r="E214" s="34">
        <v>7</v>
      </c>
      <c r="F214" s="34">
        <v>1</v>
      </c>
      <c r="G214" s="34">
        <v>2</v>
      </c>
      <c r="H214" s="35">
        <v>1</v>
      </c>
      <c r="I214" s="34">
        <v>0</v>
      </c>
      <c r="J214" s="34" t="str">
        <f t="shared" si="3"/>
        <v>371210</v>
      </c>
      <c r="K214" s="36" t="s">
        <v>329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0.75" customHeight="1">
      <c r="A215" s="14">
        <v>411</v>
      </c>
      <c r="B215" s="37">
        <v>0</v>
      </c>
      <c r="C215" s="16" t="s">
        <v>331</v>
      </c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1</v>
      </c>
      <c r="J215" s="11" t="str">
        <f t="shared" ref="J215:J248" si="4">CONCATENATE(D215,E215,F215,G215,H215,I215)</f>
        <v>144111</v>
      </c>
      <c r="K215" s="36" t="s">
        <v>332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44.45" customHeight="1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2</v>
      </c>
      <c r="J216" s="11" t="str">
        <f t="shared" si="4"/>
        <v>144112</v>
      </c>
      <c r="K216" s="36" t="s">
        <v>333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3</v>
      </c>
      <c r="J217" s="11" t="str">
        <f t="shared" si="4"/>
        <v>144113</v>
      </c>
      <c r="K217" s="36" t="s">
        <v>334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15.7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4</v>
      </c>
      <c r="J218" s="11" t="str">
        <f t="shared" si="4"/>
        <v>144114</v>
      </c>
      <c r="K218" s="36" t="s">
        <v>335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1</v>
      </c>
      <c r="J219" s="11" t="str">
        <f t="shared" si="4"/>
        <v>144211</v>
      </c>
      <c r="K219" s="36" t="s">
        <v>336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2</v>
      </c>
      <c r="J220" s="11" t="str">
        <f t="shared" si="4"/>
        <v>144212</v>
      </c>
      <c r="K220" s="36" t="s">
        <v>337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3</v>
      </c>
      <c r="J221" s="11" t="str">
        <f t="shared" si="4"/>
        <v>144213</v>
      </c>
      <c r="K221" s="36" t="s">
        <v>338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6" customHeight="1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4</v>
      </c>
      <c r="J222" s="11" t="str">
        <f t="shared" si="4"/>
        <v>144214</v>
      </c>
      <c r="K222" s="36" t="s">
        <v>339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38">
        <v>412</v>
      </c>
      <c r="B223" s="39">
        <v>1</v>
      </c>
      <c r="C223" s="16" t="s">
        <v>340</v>
      </c>
      <c r="D223" s="11">
        <v>1</v>
      </c>
      <c r="E223" s="11">
        <v>3</v>
      </c>
      <c r="F223" s="11">
        <v>1</v>
      </c>
      <c r="G223" s="11">
        <v>1</v>
      </c>
      <c r="H223" s="16">
        <v>1</v>
      </c>
      <c r="I223" s="11">
        <v>1</v>
      </c>
      <c r="J223" s="11" t="str">
        <f t="shared" si="4"/>
        <v>131111</v>
      </c>
      <c r="K223" s="36" t="s">
        <v>341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38"/>
      <c r="B224" s="39"/>
      <c r="C224" s="16"/>
      <c r="D224" s="11">
        <v>1</v>
      </c>
      <c r="E224" s="11">
        <v>3</v>
      </c>
      <c r="F224" s="11">
        <v>1</v>
      </c>
      <c r="G224" s="11">
        <v>1</v>
      </c>
      <c r="H224" s="16">
        <v>1</v>
      </c>
      <c r="I224" s="11">
        <v>2</v>
      </c>
      <c r="J224" s="11" t="str">
        <f>CONCATENATE(D224,E224,F224,G224,H224,I224)</f>
        <v>131112</v>
      </c>
      <c r="K224" s="36" t="s">
        <v>342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38"/>
      <c r="B225" s="39"/>
      <c r="C225" s="16"/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3</v>
      </c>
      <c r="J225" s="11" t="str">
        <f>CONCATENATE(D225,E225,F225,G225,H225,I225)</f>
        <v>131113</v>
      </c>
      <c r="K225" s="36" t="s">
        <v>343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14"/>
      <c r="B226" s="37"/>
      <c r="C226" s="16"/>
      <c r="D226" s="11">
        <v>1</v>
      </c>
      <c r="E226" s="11">
        <v>3</v>
      </c>
      <c r="F226" s="10">
        <v>1</v>
      </c>
      <c r="G226" s="10">
        <v>2</v>
      </c>
      <c r="H226" s="10">
        <v>1</v>
      </c>
      <c r="I226" s="11">
        <v>1</v>
      </c>
      <c r="J226" s="11" t="str">
        <f t="shared" si="4"/>
        <v>131211</v>
      </c>
      <c r="K226" s="36" t="s">
        <v>344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1</v>
      </c>
      <c r="G227" s="10">
        <v>2</v>
      </c>
      <c r="H227" s="10">
        <v>1</v>
      </c>
      <c r="I227" s="11">
        <v>2</v>
      </c>
      <c r="J227" s="11" t="str">
        <f>CONCATENATE(D227,E227,F227,G227,H227,I227)</f>
        <v>131212</v>
      </c>
      <c r="K227" s="36" t="s">
        <v>345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3</v>
      </c>
      <c r="J228" s="11" t="str">
        <f>CONCATENATE(D228,E228,F228,G228,H228,I228)</f>
        <v>131213</v>
      </c>
      <c r="K228" s="36" t="s">
        <v>346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1</v>
      </c>
      <c r="H229" s="10">
        <v>1</v>
      </c>
      <c r="I229" s="11">
        <v>1</v>
      </c>
      <c r="J229" s="11" t="str">
        <f t="shared" si="4"/>
        <v>132111</v>
      </c>
      <c r="K229" s="36" t="s">
        <v>347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1</v>
      </c>
      <c r="H230" s="10">
        <v>1</v>
      </c>
      <c r="I230" s="11">
        <v>2</v>
      </c>
      <c r="J230" s="11" t="str">
        <f>CONCATENATE(D230,E230,F230,G230,H230,I230)</f>
        <v>132112</v>
      </c>
      <c r="K230" s="36" t="s">
        <v>348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3</v>
      </c>
      <c r="J231" s="11" t="str">
        <f>CONCATENATE(D231,E231,F231,G231,H231,I231)</f>
        <v>132113</v>
      </c>
      <c r="K231" s="36" t="s">
        <v>349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2</v>
      </c>
      <c r="H232" s="10">
        <v>1</v>
      </c>
      <c r="I232" s="11">
        <v>1</v>
      </c>
      <c r="J232" s="11" t="str">
        <f t="shared" si="4"/>
        <v>132211</v>
      </c>
      <c r="K232" s="36" t="s">
        <v>350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2</v>
      </c>
      <c r="H233" s="10">
        <v>1</v>
      </c>
      <c r="I233" s="11">
        <v>2</v>
      </c>
      <c r="J233" s="11" t="str">
        <f>CONCATENATE(D233,E233,F233,G233,H233,I233)</f>
        <v>132212</v>
      </c>
      <c r="K233" s="36" t="s">
        <v>351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3</v>
      </c>
      <c r="J234" s="11" t="str">
        <f>CONCATENATE(D234,E234,F234,G234,H234,I234)</f>
        <v>132213</v>
      </c>
      <c r="K234" s="36" t="s">
        <v>352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>
        <v>412</v>
      </c>
      <c r="B235" s="37">
        <v>2</v>
      </c>
      <c r="C235" s="16" t="s">
        <v>353</v>
      </c>
      <c r="D235" s="11">
        <v>1</v>
      </c>
      <c r="E235" s="11">
        <v>3</v>
      </c>
      <c r="F235" s="10">
        <v>1</v>
      </c>
      <c r="G235" s="10">
        <v>1</v>
      </c>
      <c r="H235" s="10">
        <v>2</v>
      </c>
      <c r="I235" s="11">
        <v>1</v>
      </c>
      <c r="J235" s="11" t="str">
        <f t="shared" si="4"/>
        <v>131121</v>
      </c>
      <c r="K235" s="36" t="s">
        <v>354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1</v>
      </c>
      <c r="H236" s="10">
        <v>2</v>
      </c>
      <c r="I236" s="11">
        <v>2</v>
      </c>
      <c r="J236" s="11" t="str">
        <f>CONCATENATE(D236,E236,F236,G236,H236,I236)</f>
        <v>131122</v>
      </c>
      <c r="K236" s="36" t="s">
        <v>355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3</v>
      </c>
      <c r="J237" s="11" t="str">
        <f>CONCATENATE(D237,E237,F237,G237,H237,I237)</f>
        <v>131123</v>
      </c>
      <c r="K237" s="36" t="s">
        <v>356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2.25" customHeight="1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2</v>
      </c>
      <c r="H238" s="10">
        <v>2</v>
      </c>
      <c r="I238" s="11">
        <v>1</v>
      </c>
      <c r="J238" s="11" t="str">
        <f t="shared" si="4"/>
        <v>131221</v>
      </c>
      <c r="K238" s="36" t="s">
        <v>357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2.25" customHeight="1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2</v>
      </c>
      <c r="H239" s="10">
        <v>2</v>
      </c>
      <c r="I239" s="11">
        <v>2</v>
      </c>
      <c r="J239" s="11" t="str">
        <f>CONCATENATE(D239,E239,F239,G239,H239,I239)</f>
        <v>131222</v>
      </c>
      <c r="K239" s="36" t="s">
        <v>358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3</v>
      </c>
      <c r="J240" s="11" t="str">
        <f>CONCATENATE(D240,E240,F240,G240,H240,I240)</f>
        <v>131223</v>
      </c>
      <c r="K240" s="36" t="s">
        <v>359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5.25" customHeight="1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1</v>
      </c>
      <c r="H241" s="10">
        <v>2</v>
      </c>
      <c r="I241" s="11">
        <v>1</v>
      </c>
      <c r="J241" s="11" t="str">
        <f t="shared" si="4"/>
        <v>132121</v>
      </c>
      <c r="K241" s="36" t="s">
        <v>360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5.25" customHeight="1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1</v>
      </c>
      <c r="H242" s="10">
        <v>2</v>
      </c>
      <c r="I242" s="11">
        <v>2</v>
      </c>
      <c r="J242" s="11" t="str">
        <f t="shared" si="4"/>
        <v>132122</v>
      </c>
      <c r="K242" s="36" t="s">
        <v>361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3</v>
      </c>
      <c r="J243" s="11" t="str">
        <f t="shared" si="4"/>
        <v>132123</v>
      </c>
      <c r="K243" s="36" t="s">
        <v>362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2</v>
      </c>
      <c r="H244" s="10">
        <v>2</v>
      </c>
      <c r="I244" s="11">
        <v>1</v>
      </c>
      <c r="J244" s="11" t="str">
        <f t="shared" si="4"/>
        <v>132221</v>
      </c>
      <c r="K244" s="36" t="s">
        <v>363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2.25" customHeight="1">
      <c r="A245" s="14"/>
      <c r="B245" s="37"/>
      <c r="C245" s="40"/>
      <c r="D245" s="11">
        <v>1</v>
      </c>
      <c r="E245" s="11">
        <v>3</v>
      </c>
      <c r="F245" s="10">
        <v>2</v>
      </c>
      <c r="G245" s="10">
        <v>2</v>
      </c>
      <c r="H245" s="10">
        <v>2</v>
      </c>
      <c r="I245" s="11">
        <v>2</v>
      </c>
      <c r="J245" s="11" t="str">
        <f t="shared" si="4"/>
        <v>132222</v>
      </c>
      <c r="K245" s="36" t="s">
        <v>364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>
      <c r="A246" s="14"/>
      <c r="B246" s="37"/>
      <c r="C246" s="40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3</v>
      </c>
      <c r="J246" s="11" t="str">
        <f t="shared" si="4"/>
        <v>132223</v>
      </c>
      <c r="K246" s="36" t="s">
        <v>365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18" customHeight="1">
      <c r="A247" s="14">
        <v>412</v>
      </c>
      <c r="B247" s="37">
        <v>3</v>
      </c>
      <c r="C247" s="41" t="s">
        <v>366</v>
      </c>
      <c r="D247" s="42">
        <v>1</v>
      </c>
      <c r="E247" s="11">
        <v>4</v>
      </c>
      <c r="F247" s="11">
        <v>4</v>
      </c>
      <c r="G247" s="11">
        <v>1</v>
      </c>
      <c r="H247" s="11">
        <v>2</v>
      </c>
      <c r="I247" s="11">
        <v>0</v>
      </c>
      <c r="J247" s="11" t="str">
        <f t="shared" si="4"/>
        <v>144120</v>
      </c>
      <c r="K247" s="12" t="s">
        <v>367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18" customHeight="1">
      <c r="A248" s="14"/>
      <c r="B248" s="37"/>
      <c r="C248" s="43"/>
      <c r="D248" s="42">
        <v>1</v>
      </c>
      <c r="E248" s="11">
        <v>4</v>
      </c>
      <c r="F248" s="11">
        <v>4</v>
      </c>
      <c r="G248" s="11">
        <v>2</v>
      </c>
      <c r="H248" s="11">
        <v>2</v>
      </c>
      <c r="I248" s="11">
        <v>0</v>
      </c>
      <c r="J248" s="11" t="str">
        <f t="shared" si="4"/>
        <v>144220</v>
      </c>
      <c r="K248" s="44" t="s">
        <v>368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58" spans="3:3" ht="15.75">
      <c r="C258" s="45"/>
    </row>
  </sheetData>
  <autoFilter ref="A5:K214"/>
  <mergeCells count="3">
    <mergeCell ref="A2:K2"/>
    <mergeCell ref="A3:C3"/>
    <mergeCell ref="D3:K3"/>
  </mergeCells>
  <conditionalFormatting sqref="D86:E86 D88:E88">
    <cfRule type="cellIs" dxfId="31" priority="7" stopIfTrue="1" operator="equal">
      <formula>D1048447</formula>
    </cfRule>
  </conditionalFormatting>
  <conditionalFormatting sqref="F207:G210 F212:G212 I207:I214">
    <cfRule type="cellIs" dxfId="30" priority="6" stopIfTrue="1" operator="equal">
      <formula>F206</formula>
    </cfRule>
  </conditionalFormatting>
  <conditionalFormatting sqref="F211:G211">
    <cfRule type="cellIs" dxfId="29" priority="5" stopIfTrue="1" operator="equal">
      <formula>F209</formula>
    </cfRule>
  </conditionalFormatting>
  <conditionalFormatting sqref="D215:G222 I215:I222 B23:C23 F88:I88">
    <cfRule type="cellIs" dxfId="28" priority="4" stopIfTrue="1" operator="equal">
      <formula>#REF!</formula>
    </cfRule>
  </conditionalFormatting>
  <conditionalFormatting sqref="E223:G246 I206 F206:G206 I223:I248">
    <cfRule type="cellIs" dxfId="27" priority="3" stopIfTrue="1" operator="equal">
      <formula>#REF!</formula>
    </cfRule>
  </conditionalFormatting>
  <conditionalFormatting sqref="D223:D246 D206:E214">
    <cfRule type="cellIs" dxfId="26" priority="2" stopIfTrue="1" operator="equal">
      <formula>#REF!</formula>
    </cfRule>
  </conditionalFormatting>
  <conditionalFormatting sqref="F213:G214">
    <cfRule type="cellIs" dxfId="25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U258"/>
  <sheetViews>
    <sheetView zoomScaleNormal="100" workbookViewId="0">
      <pane ySplit="5" topLeftCell="A156" activePane="bottomLeft" state="frozen"/>
      <selection activeCell="A2" sqref="A2:K2"/>
      <selection pane="bottomLeft" activeCell="A2" sqref="A2:K2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>
      <c r="K1" s="59" t="s">
        <v>397</v>
      </c>
    </row>
    <row r="2" spans="1:255" ht="26.25" customHeight="1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3" spans="1:255" s="2" customFormat="1" ht="12.75">
      <c r="A3" s="67" t="s">
        <v>1</v>
      </c>
      <c r="B3" s="67"/>
      <c r="C3" s="67"/>
      <c r="D3" s="68" t="s">
        <v>2</v>
      </c>
      <c r="E3" s="68"/>
      <c r="F3" s="68"/>
      <c r="G3" s="68"/>
      <c r="H3" s="68"/>
      <c r="I3" s="68"/>
      <c r="J3" s="68"/>
      <c r="K3" s="68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ht="15.75">
      <c r="A11" s="14">
        <v>111</v>
      </c>
      <c r="B11" s="15">
        <v>23</v>
      </c>
      <c r="C11" s="10" t="s">
        <v>22</v>
      </c>
      <c r="D11" s="11">
        <v>1</v>
      </c>
      <c r="E11" s="11">
        <v>1</v>
      </c>
      <c r="F11" s="11">
        <v>1</v>
      </c>
      <c r="G11" s="11">
        <v>2</v>
      </c>
      <c r="H11" s="11">
        <v>4</v>
      </c>
      <c r="I11" s="11">
        <v>0</v>
      </c>
      <c r="J11" s="11" t="str">
        <f>CONCATENATE(D11,E11,F11,G11,H11,I11)</f>
        <v>111240</v>
      </c>
      <c r="K11" s="17" t="s">
        <v>22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s="18" customFormat="1" ht="31.5">
      <c r="A12" s="14">
        <v>111</v>
      </c>
      <c r="B12" s="15">
        <v>22</v>
      </c>
      <c r="C12" s="10" t="s">
        <v>23</v>
      </c>
      <c r="D12" s="11">
        <v>1</v>
      </c>
      <c r="E12" s="11">
        <v>1</v>
      </c>
      <c r="F12" s="11">
        <v>1</v>
      </c>
      <c r="G12" s="11">
        <v>2</v>
      </c>
      <c r="H12" s="11">
        <v>3</v>
      </c>
      <c r="I12" s="11">
        <v>0</v>
      </c>
      <c r="J12" s="11" t="str">
        <f t="shared" si="0"/>
        <v>111230</v>
      </c>
      <c r="K12" s="17" t="s">
        <v>24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1</v>
      </c>
      <c r="C21" s="10" t="s">
        <v>40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0</v>
      </c>
      <c r="J35" s="11" t="str">
        <f t="shared" si="0"/>
        <v>113310</v>
      </c>
      <c r="K35" s="12" t="s">
        <v>67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7.25" customHeight="1">
      <c r="A36" s="14">
        <v>115</v>
      </c>
      <c r="B36" s="15">
        <v>10</v>
      </c>
      <c r="C36" s="16" t="s">
        <v>68</v>
      </c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3</v>
      </c>
      <c r="J36" s="11" t="str">
        <f t="shared" si="0"/>
        <v>114213</v>
      </c>
      <c r="K36" s="12" t="s">
        <v>69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8" customHeight="1">
      <c r="A37" s="14"/>
      <c r="B37" s="15"/>
      <c r="C37" s="16"/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4</v>
      </c>
      <c r="J37" s="11" t="str">
        <f t="shared" si="0"/>
        <v>114214</v>
      </c>
      <c r="K37" s="12" t="s">
        <v>70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31.5" customHeight="1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>
      <c r="A58" s="14">
        <v>115</v>
      </c>
      <c r="B58" s="15">
        <v>40</v>
      </c>
      <c r="C58" s="10" t="s">
        <v>100</v>
      </c>
      <c r="D58" s="11"/>
      <c r="E58" s="11"/>
      <c r="F58" s="11"/>
      <c r="G58" s="11"/>
      <c r="H58" s="11"/>
      <c r="I58" s="11"/>
      <c r="J58" s="11"/>
      <c r="K58" s="12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41</v>
      </c>
      <c r="C59" s="10" t="s">
        <v>102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47.2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1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1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1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1"/>
        <v>142214</v>
      </c>
      <c r="K75" s="12" t="s">
        <v>126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1"/>
        <v>142215</v>
      </c>
      <c r="K76" s="12" t="s">
        <v>127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1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1"/>
        <v>142212</v>
      </c>
      <c r="K78" s="12" t="s">
        <v>129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1"/>
        <v>142213</v>
      </c>
      <c r="K79" s="12" t="s">
        <v>130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1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115</v>
      </c>
      <c r="B81" s="15">
        <v>67</v>
      </c>
      <c r="C81" s="16" t="s">
        <v>132</v>
      </c>
      <c r="D81" s="23"/>
      <c r="E81" s="23"/>
      <c r="F81" s="23"/>
      <c r="G81" s="23"/>
      <c r="H81" s="23"/>
      <c r="I81" s="23"/>
      <c r="J81" s="11"/>
      <c r="K81" s="12" t="s">
        <v>133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2</v>
      </c>
      <c r="C82" s="16" t="s">
        <v>134</v>
      </c>
      <c r="D82" s="23">
        <v>1</v>
      </c>
      <c r="E82" s="23">
        <v>1</v>
      </c>
      <c r="F82" s="23">
        <v>5</v>
      </c>
      <c r="G82" s="23">
        <v>1</v>
      </c>
      <c r="H82" s="23">
        <v>1</v>
      </c>
      <c r="I82" s="23">
        <v>0</v>
      </c>
      <c r="J82" s="11" t="str">
        <f t="shared" ref="J82:J147" si="2">CONCATENATE(D82,E82,F82,G82,H82,I82)</f>
        <v>115110</v>
      </c>
      <c r="K82" s="12" t="s">
        <v>134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3</v>
      </c>
      <c r="C83" s="16" t="s">
        <v>135</v>
      </c>
      <c r="D83" s="23">
        <v>1</v>
      </c>
      <c r="E83" s="23">
        <v>1</v>
      </c>
      <c r="F83" s="23">
        <v>5</v>
      </c>
      <c r="G83" s="23">
        <v>6</v>
      </c>
      <c r="H83" s="23">
        <v>1</v>
      </c>
      <c r="I83" s="23">
        <v>0</v>
      </c>
      <c r="J83" s="11" t="str">
        <f t="shared" si="2"/>
        <v>115610</v>
      </c>
      <c r="K83" s="12" t="s">
        <v>135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4</v>
      </c>
      <c r="C84" s="10" t="s">
        <v>136</v>
      </c>
      <c r="D84" s="23">
        <v>1</v>
      </c>
      <c r="E84" s="23">
        <v>1</v>
      </c>
      <c r="F84" s="23">
        <v>5</v>
      </c>
      <c r="G84" s="23">
        <v>1</v>
      </c>
      <c r="H84" s="23">
        <v>2</v>
      </c>
      <c r="I84" s="23">
        <v>0</v>
      </c>
      <c r="J84" s="11" t="str">
        <f t="shared" si="2"/>
        <v>115120</v>
      </c>
      <c r="K84" s="12" t="s">
        <v>137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5</v>
      </c>
      <c r="C85" s="10" t="s">
        <v>138</v>
      </c>
      <c r="D85" s="23">
        <v>1</v>
      </c>
      <c r="E85" s="23">
        <v>4</v>
      </c>
      <c r="F85" s="23">
        <v>5</v>
      </c>
      <c r="G85" s="23">
        <v>1</v>
      </c>
      <c r="H85" s="23">
        <v>1</v>
      </c>
      <c r="I85" s="23">
        <v>0</v>
      </c>
      <c r="J85" s="11" t="str">
        <f t="shared" si="2"/>
        <v>145110</v>
      </c>
      <c r="K85" s="12" t="s">
        <v>101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2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2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2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2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2"/>
        <v>141222</v>
      </c>
      <c r="K90" s="12" t="s">
        <v>148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2"/>
        <v>141223</v>
      </c>
      <c r="K91" s="12" t="s">
        <v>149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>
      <c r="A92" s="14">
        <v>121</v>
      </c>
      <c r="B92" s="15">
        <v>3</v>
      </c>
      <c r="C92" s="16" t="s">
        <v>150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2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152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153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2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2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2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5.7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2"/>
        <v>141121</v>
      </c>
      <c r="K98" s="12" t="s">
        <v>161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2"/>
        <v>141112</v>
      </c>
      <c r="K99" s="12" t="s">
        <v>163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19</v>
      </c>
      <c r="C100" s="16" t="s">
        <v>164</v>
      </c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si="2"/>
        <v>141113</v>
      </c>
      <c r="K100" s="26" t="s">
        <v>165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20</v>
      </c>
      <c r="C101" s="16" t="s">
        <v>166</v>
      </c>
      <c r="D101" s="23">
        <v>1</v>
      </c>
      <c r="E101" s="23">
        <v>4</v>
      </c>
      <c r="F101" s="23">
        <v>1</v>
      </c>
      <c r="G101" s="23">
        <v>1</v>
      </c>
      <c r="H101" s="23">
        <v>2</v>
      </c>
      <c r="I101" s="23">
        <v>2</v>
      </c>
      <c r="J101" s="11" t="str">
        <f t="shared" si="2"/>
        <v>141122</v>
      </c>
      <c r="K101" s="26" t="s">
        <v>167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21</v>
      </c>
      <c r="C102" s="27" t="s">
        <v>168</v>
      </c>
      <c r="D102" s="23">
        <v>1</v>
      </c>
      <c r="E102" s="23">
        <v>4</v>
      </c>
      <c r="F102" s="23">
        <v>1</v>
      </c>
      <c r="G102" s="23">
        <v>1</v>
      </c>
      <c r="H102" s="23">
        <v>3</v>
      </c>
      <c r="I102" s="23">
        <v>1</v>
      </c>
      <c r="J102" s="11" t="str">
        <f t="shared" si="2"/>
        <v>141131</v>
      </c>
      <c r="K102" s="26" t="s">
        <v>169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47.25">
      <c r="A103" s="14">
        <v>121</v>
      </c>
      <c r="B103" s="15">
        <v>22</v>
      </c>
      <c r="C103" s="10" t="s">
        <v>170</v>
      </c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1</v>
      </c>
      <c r="J103" s="11" t="str">
        <f t="shared" si="2"/>
        <v>141151</v>
      </c>
      <c r="K103" s="26" t="s">
        <v>171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/>
      <c r="B104" s="15"/>
      <c r="C104" s="10"/>
      <c r="D104" s="23">
        <v>1</v>
      </c>
      <c r="E104" s="23">
        <v>4</v>
      </c>
      <c r="F104" s="23">
        <v>1</v>
      </c>
      <c r="G104" s="23">
        <v>1</v>
      </c>
      <c r="H104" s="23">
        <v>5</v>
      </c>
      <c r="I104" s="23">
        <v>2</v>
      </c>
      <c r="J104" s="11" t="str">
        <f t="shared" si="2"/>
        <v>141152</v>
      </c>
      <c r="K104" s="26" t="s">
        <v>172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23</v>
      </c>
      <c r="C105" s="16" t="s">
        <v>173</v>
      </c>
      <c r="D105" s="23">
        <v>1</v>
      </c>
      <c r="E105" s="23">
        <v>4</v>
      </c>
      <c r="F105" s="23">
        <v>1</v>
      </c>
      <c r="G105" s="23">
        <v>1</v>
      </c>
      <c r="H105" s="23">
        <v>1</v>
      </c>
      <c r="I105" s="23">
        <v>4</v>
      </c>
      <c r="J105" s="11" t="str">
        <f t="shared" si="2"/>
        <v>141114</v>
      </c>
      <c r="K105" s="26" t="s">
        <v>174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>
        <v>121</v>
      </c>
      <c r="B106" s="15">
        <v>24</v>
      </c>
      <c r="C106" s="16" t="s">
        <v>175</v>
      </c>
      <c r="D106" s="11">
        <v>1</v>
      </c>
      <c r="E106" s="11">
        <v>4</v>
      </c>
      <c r="F106" s="11">
        <v>1</v>
      </c>
      <c r="G106" s="11">
        <v>1</v>
      </c>
      <c r="H106" s="11">
        <v>2</v>
      </c>
      <c r="I106" s="11">
        <v>3</v>
      </c>
      <c r="J106" s="11" t="str">
        <f>CONCATENATE(D106,E106,F106,G106,H106,I106)</f>
        <v>141123</v>
      </c>
      <c r="K106" s="26" t="s">
        <v>176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>
        <v>121</v>
      </c>
      <c r="B107" s="15">
        <v>31</v>
      </c>
      <c r="C107" s="10" t="s">
        <v>177</v>
      </c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1</v>
      </c>
      <c r="J107" s="11" t="str">
        <f>CONCATENATE(D107,E107,F107,G107,H107,I107)</f>
        <v>141511</v>
      </c>
      <c r="K107" s="26" t="s">
        <v>178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2</v>
      </c>
      <c r="J108" s="11" t="str">
        <f>CONCATENATE(D108,E108,F108,G108,H108,I108)</f>
        <v>141512</v>
      </c>
      <c r="K108" s="26" t="s">
        <v>179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/>
      <c r="B109" s="15"/>
      <c r="C109" s="10"/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3</v>
      </c>
      <c r="J109" s="11" t="str">
        <f t="shared" si="2"/>
        <v>141513</v>
      </c>
      <c r="K109" s="26" t="s">
        <v>180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>
        <v>121</v>
      </c>
      <c r="B110" s="15">
        <v>32</v>
      </c>
      <c r="C110" s="10" t="s">
        <v>181</v>
      </c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1</v>
      </c>
      <c r="J110" s="11" t="str">
        <f t="shared" si="2"/>
        <v>141521</v>
      </c>
      <c r="K110" s="26" t="s">
        <v>182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>
        <v>121</v>
      </c>
      <c r="B111" s="15">
        <v>33</v>
      </c>
      <c r="C111" s="10" t="s">
        <v>185</v>
      </c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2</v>
      </c>
      <c r="J111" s="11" t="str">
        <f>CONCATENATE(D111,E111,F111,G111,H111,I111)</f>
        <v>141522</v>
      </c>
      <c r="K111" s="26" t="s">
        <v>183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>
      <c r="A112" s="14"/>
      <c r="B112" s="15"/>
      <c r="C112" s="10"/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3</v>
      </c>
      <c r="J112" s="11" t="str">
        <f>CONCATENATE(D112,E112,F112,G112,H112,I112)</f>
        <v>141523</v>
      </c>
      <c r="K112" s="26" t="s">
        <v>184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31.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4</v>
      </c>
      <c r="J113" s="11" t="str">
        <f t="shared" si="2"/>
        <v>141524</v>
      </c>
      <c r="K113" s="26" t="s">
        <v>186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35</v>
      </c>
      <c r="C114" s="10" t="s">
        <v>187</v>
      </c>
      <c r="D114" s="23">
        <v>1</v>
      </c>
      <c r="E114" s="23">
        <v>4</v>
      </c>
      <c r="F114" s="23">
        <v>2</v>
      </c>
      <c r="G114" s="23">
        <v>3</v>
      </c>
      <c r="H114" s="23">
        <v>2</v>
      </c>
      <c r="I114" s="23">
        <v>0</v>
      </c>
      <c r="J114" s="11" t="str">
        <f t="shared" si="2"/>
        <v>142320</v>
      </c>
      <c r="K114" s="26" t="s">
        <v>188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>
        <v>121</v>
      </c>
      <c r="B115" s="15">
        <v>36</v>
      </c>
      <c r="C115" s="10" t="s">
        <v>189</v>
      </c>
      <c r="D115" s="23">
        <v>1</v>
      </c>
      <c r="E115" s="23">
        <v>4</v>
      </c>
      <c r="F115" s="11">
        <v>5</v>
      </c>
      <c r="G115" s="11">
        <v>1</v>
      </c>
      <c r="H115" s="11">
        <v>1</v>
      </c>
      <c r="I115" s="11">
        <v>0</v>
      </c>
      <c r="J115" s="11" t="str">
        <f t="shared" si="2"/>
        <v>145110</v>
      </c>
      <c r="K115" s="26" t="s">
        <v>190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1</v>
      </c>
      <c r="J116" s="11" t="str">
        <f>CONCATENATE(D116,E116,F116,G116,H116,I116)</f>
        <v>145141</v>
      </c>
      <c r="K116" s="26" t="s">
        <v>191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/>
      <c r="B117" s="15"/>
      <c r="C117" s="10"/>
      <c r="D117" s="23">
        <v>1</v>
      </c>
      <c r="E117" s="23">
        <v>4</v>
      </c>
      <c r="F117" s="11">
        <v>5</v>
      </c>
      <c r="G117" s="11">
        <v>1</v>
      </c>
      <c r="H117" s="11">
        <v>4</v>
      </c>
      <c r="I117" s="11">
        <v>2</v>
      </c>
      <c r="J117" s="11" t="str">
        <f t="shared" si="2"/>
        <v>145142</v>
      </c>
      <c r="K117" s="26" t="s">
        <v>192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121</v>
      </c>
      <c r="B118" s="15">
        <v>37</v>
      </c>
      <c r="C118" s="10" t="s">
        <v>193</v>
      </c>
      <c r="D118" s="11">
        <v>1</v>
      </c>
      <c r="E118" s="11">
        <v>1</v>
      </c>
      <c r="F118" s="11">
        <v>4</v>
      </c>
      <c r="G118" s="11">
        <v>5</v>
      </c>
      <c r="H118" s="11">
        <v>2</v>
      </c>
      <c r="I118" s="11">
        <v>2</v>
      </c>
      <c r="J118" s="11" t="str">
        <f t="shared" si="2"/>
        <v>114522</v>
      </c>
      <c r="K118" s="26" t="s">
        <v>193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122</v>
      </c>
      <c r="B119" s="15">
        <v>10</v>
      </c>
      <c r="C119" s="10" t="s">
        <v>195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101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>
        <v>122</v>
      </c>
      <c r="B120" s="15">
        <v>11</v>
      </c>
      <c r="C120" s="10" t="s">
        <v>196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385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31.5">
      <c r="A121" s="14">
        <v>122</v>
      </c>
      <c r="B121" s="15">
        <v>12</v>
      </c>
      <c r="C121" s="10" t="s">
        <v>198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2"/>
        <v>142220</v>
      </c>
      <c r="K121" s="26" t="s">
        <v>385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>
      <c r="A122" s="14">
        <v>122</v>
      </c>
      <c r="B122" s="15">
        <v>22</v>
      </c>
      <c r="C122" s="10" t="s">
        <v>199</v>
      </c>
      <c r="D122" s="11">
        <v>1</v>
      </c>
      <c r="E122" s="11">
        <v>4</v>
      </c>
      <c r="F122" s="11">
        <v>5</v>
      </c>
      <c r="G122" s="11">
        <v>1</v>
      </c>
      <c r="H122" s="11">
        <v>1</v>
      </c>
      <c r="I122" s="11">
        <v>0</v>
      </c>
      <c r="J122" s="11" t="str">
        <f t="shared" si="2"/>
        <v>145110</v>
      </c>
      <c r="K122" s="26" t="s">
        <v>101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>
      <c r="A123" s="14">
        <v>122</v>
      </c>
      <c r="B123" s="15">
        <v>24</v>
      </c>
      <c r="C123" s="10" t="s">
        <v>200</v>
      </c>
      <c r="D123" s="11">
        <v>1</v>
      </c>
      <c r="E123" s="11">
        <v>4</v>
      </c>
      <c r="F123" s="11">
        <v>5</v>
      </c>
      <c r="G123" s="11">
        <v>1</v>
      </c>
      <c r="H123" s="11">
        <v>4</v>
      </c>
      <c r="I123" s="11">
        <v>1</v>
      </c>
      <c r="J123" s="11" t="str">
        <f t="shared" si="2"/>
        <v>145141</v>
      </c>
      <c r="K123" s="17" t="s">
        <v>201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14">
        <v>122</v>
      </c>
      <c r="B124" s="15">
        <v>26</v>
      </c>
      <c r="C124" s="10" t="s">
        <v>202</v>
      </c>
      <c r="D124" s="11">
        <v>1</v>
      </c>
      <c r="E124" s="11">
        <v>4</v>
      </c>
      <c r="F124" s="11">
        <v>5</v>
      </c>
      <c r="G124" s="11">
        <v>1</v>
      </c>
      <c r="H124" s="11">
        <v>1</v>
      </c>
      <c r="I124" s="11">
        <v>0</v>
      </c>
      <c r="J124" s="11" t="str">
        <f t="shared" si="2"/>
        <v>145110</v>
      </c>
      <c r="K124" s="26" t="s">
        <v>101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32">
        <v>122</v>
      </c>
      <c r="B125" s="33">
        <v>27</v>
      </c>
      <c r="C125" s="35" t="s">
        <v>203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1</v>
      </c>
      <c r="J125" s="34" t="str">
        <f t="shared" si="2"/>
        <v>114411</v>
      </c>
      <c r="K125" s="26" t="s">
        <v>203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32">
        <v>122</v>
      </c>
      <c r="B126" s="33">
        <v>28</v>
      </c>
      <c r="C126" s="35" t="s">
        <v>204</v>
      </c>
      <c r="D126" s="34">
        <v>1</v>
      </c>
      <c r="E126" s="34">
        <v>1</v>
      </c>
      <c r="F126" s="34">
        <v>4</v>
      </c>
      <c r="G126" s="34">
        <v>4</v>
      </c>
      <c r="H126" s="34">
        <v>1</v>
      </c>
      <c r="I126" s="34">
        <v>2</v>
      </c>
      <c r="J126" s="34" t="str">
        <f t="shared" si="2"/>
        <v>114412</v>
      </c>
      <c r="K126" s="26" t="s">
        <v>204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>
      <c r="A127" s="14">
        <v>122</v>
      </c>
      <c r="B127" s="15">
        <v>29</v>
      </c>
      <c r="C127" s="10" t="s">
        <v>206</v>
      </c>
      <c r="D127" s="11">
        <v>1</v>
      </c>
      <c r="E127" s="11">
        <v>1</v>
      </c>
      <c r="F127" s="11">
        <v>4</v>
      </c>
      <c r="G127" s="11">
        <v>4</v>
      </c>
      <c r="H127" s="11">
        <v>2</v>
      </c>
      <c r="I127" s="11">
        <v>1</v>
      </c>
      <c r="J127" s="11" t="str">
        <f t="shared" si="2"/>
        <v>114421</v>
      </c>
      <c r="K127" s="26" t="s">
        <v>386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30</v>
      </c>
      <c r="C128" s="10" t="s">
        <v>387</v>
      </c>
      <c r="D128" s="11">
        <v>1</v>
      </c>
      <c r="E128" s="11">
        <v>1</v>
      </c>
      <c r="F128" s="11">
        <v>4</v>
      </c>
      <c r="G128" s="11">
        <v>4</v>
      </c>
      <c r="H128" s="11">
        <v>1</v>
      </c>
      <c r="I128" s="11">
        <v>8</v>
      </c>
      <c r="J128" s="11" t="str">
        <f t="shared" si="2"/>
        <v>114418</v>
      </c>
      <c r="K128" s="10" t="s">
        <v>387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14">
        <v>122</v>
      </c>
      <c r="B129" s="15">
        <v>32</v>
      </c>
      <c r="C129" s="10" t="s">
        <v>210</v>
      </c>
      <c r="D129" s="11">
        <v>1</v>
      </c>
      <c r="E129" s="11">
        <v>1</v>
      </c>
      <c r="F129" s="11">
        <v>4</v>
      </c>
      <c r="G129" s="11">
        <v>4</v>
      </c>
      <c r="H129" s="11">
        <v>2</v>
      </c>
      <c r="I129" s="11">
        <v>3</v>
      </c>
      <c r="J129" s="11" t="str">
        <f t="shared" si="2"/>
        <v>114423</v>
      </c>
      <c r="K129" s="26" t="s">
        <v>210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31.5">
      <c r="A130" s="14">
        <v>122</v>
      </c>
      <c r="B130" s="15">
        <v>33</v>
      </c>
      <c r="C130" s="10" t="s">
        <v>388</v>
      </c>
      <c r="D130" s="11">
        <v>1</v>
      </c>
      <c r="E130" s="11">
        <v>1</v>
      </c>
      <c r="F130" s="11">
        <v>4</v>
      </c>
      <c r="G130" s="11">
        <v>5</v>
      </c>
      <c r="H130" s="11">
        <v>2</v>
      </c>
      <c r="I130" s="11">
        <v>3</v>
      </c>
      <c r="J130" s="11" t="str">
        <f t="shared" si="2"/>
        <v>114523</v>
      </c>
      <c r="K130" s="10" t="s">
        <v>388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14">
        <v>122</v>
      </c>
      <c r="B131" s="15">
        <v>34</v>
      </c>
      <c r="C131" s="10" t="s">
        <v>213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6</v>
      </c>
      <c r="J131" s="11" t="str">
        <f t="shared" si="2"/>
        <v>114416</v>
      </c>
      <c r="K131" s="26" t="s">
        <v>213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31.5">
      <c r="A132" s="28">
        <v>122</v>
      </c>
      <c r="B132" s="28">
        <v>39</v>
      </c>
      <c r="C132" s="10" t="s">
        <v>215</v>
      </c>
      <c r="D132" s="23">
        <v>1</v>
      </c>
      <c r="E132" s="23">
        <v>4</v>
      </c>
      <c r="F132" s="23">
        <v>2</v>
      </c>
      <c r="G132" s="23">
        <v>2</v>
      </c>
      <c r="H132" s="23">
        <v>4</v>
      </c>
      <c r="I132" s="23">
        <v>4</v>
      </c>
      <c r="J132" s="11" t="str">
        <f t="shared" si="2"/>
        <v>142244</v>
      </c>
      <c r="K132" s="26" t="s">
        <v>216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>
        <v>122</v>
      </c>
      <c r="B133" s="15">
        <v>40</v>
      </c>
      <c r="C133" s="16" t="s">
        <v>145</v>
      </c>
      <c r="D133" s="11">
        <v>1</v>
      </c>
      <c r="E133" s="11">
        <v>4</v>
      </c>
      <c r="F133" s="11">
        <v>5</v>
      </c>
      <c r="G133" s="11">
        <v>1</v>
      </c>
      <c r="H133" s="11">
        <v>1</v>
      </c>
      <c r="I133" s="11">
        <v>0</v>
      </c>
      <c r="J133" s="11" t="str">
        <f t="shared" si="2"/>
        <v>145110</v>
      </c>
      <c r="K133" s="24" t="s">
        <v>190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0</v>
      </c>
      <c r="J134" s="11" t="str">
        <f>CONCATENATE(D134,E134,F134,G134,H134,I134)</f>
        <v>145120</v>
      </c>
      <c r="K134" s="24" t="s">
        <v>217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1</v>
      </c>
      <c r="J135" s="11" t="str">
        <f t="shared" si="2"/>
        <v>145121</v>
      </c>
      <c r="K135" s="24" t="s">
        <v>218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2</v>
      </c>
      <c r="J136" s="11" t="str">
        <f>CONCATENATE(D136,E136,F136,G136,H136,I136)</f>
        <v>145122</v>
      </c>
      <c r="K136" s="24" t="s">
        <v>219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0</v>
      </c>
      <c r="J137" s="11" t="str">
        <f>CONCATENATE(D137,E137,F137,G137,H137,I137)</f>
        <v>145130</v>
      </c>
      <c r="K137" s="24" t="s">
        <v>220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1</v>
      </c>
      <c r="J138" s="11" t="str">
        <f t="shared" si="2"/>
        <v>145131</v>
      </c>
      <c r="K138" s="24" t="s">
        <v>221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2</v>
      </c>
      <c r="J139" s="11" t="str">
        <f>CONCATENATE(D139,E139,F139,G139,H139,I139)</f>
        <v>145132</v>
      </c>
      <c r="K139" s="24" t="s">
        <v>222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0</v>
      </c>
      <c r="J140" s="11" t="str">
        <f>CONCATENATE(D140,E140,F140,G140,H140,I140)</f>
        <v>145140</v>
      </c>
      <c r="K140" s="24" t="s">
        <v>223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1</v>
      </c>
      <c r="J141" s="11" t="str">
        <f t="shared" si="2"/>
        <v>145141</v>
      </c>
      <c r="K141" s="24" t="s">
        <v>224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2</v>
      </c>
      <c r="J142" s="11" t="str">
        <f>CONCATENATE(D142,E142,F142,G142,H142,I142)</f>
        <v>145142</v>
      </c>
      <c r="K142" s="24" t="s">
        <v>225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5</v>
      </c>
      <c r="I143" s="11">
        <v>0</v>
      </c>
      <c r="J143" s="11" t="str">
        <f t="shared" si="2"/>
        <v>145150</v>
      </c>
      <c r="K143" s="24" t="s">
        <v>226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41</v>
      </c>
      <c r="C144" s="10" t="s">
        <v>227</v>
      </c>
      <c r="D144" s="11">
        <v>1</v>
      </c>
      <c r="E144" s="11">
        <v>4</v>
      </c>
      <c r="F144" s="11">
        <v>2</v>
      </c>
      <c r="G144" s="11">
        <v>2</v>
      </c>
      <c r="H144" s="11">
        <v>1</v>
      </c>
      <c r="I144" s="11">
        <v>6</v>
      </c>
      <c r="J144" s="11" t="str">
        <f t="shared" si="2"/>
        <v>142216</v>
      </c>
      <c r="K144" s="26" t="s">
        <v>228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46</v>
      </c>
      <c r="C145" s="10" t="s">
        <v>229</v>
      </c>
      <c r="D145" s="23">
        <v>1</v>
      </c>
      <c r="E145" s="23">
        <v>1</v>
      </c>
      <c r="F145" s="23">
        <v>4</v>
      </c>
      <c r="G145" s="23">
        <v>6</v>
      </c>
      <c r="H145" s="23">
        <v>2</v>
      </c>
      <c r="I145" s="23">
        <v>1</v>
      </c>
      <c r="J145" s="11" t="str">
        <f t="shared" si="2"/>
        <v>114621</v>
      </c>
      <c r="K145" s="26" t="s">
        <v>230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>
      <c r="A146" s="14">
        <v>122</v>
      </c>
      <c r="B146" s="15">
        <v>47</v>
      </c>
      <c r="C146" s="10" t="s">
        <v>231</v>
      </c>
      <c r="D146" s="11">
        <v>1</v>
      </c>
      <c r="E146" s="11">
        <v>1</v>
      </c>
      <c r="F146" s="11">
        <v>4</v>
      </c>
      <c r="G146" s="11">
        <v>6</v>
      </c>
      <c r="H146" s="11">
        <v>2</v>
      </c>
      <c r="I146" s="11">
        <v>2</v>
      </c>
      <c r="J146" s="11" t="str">
        <f t="shared" si="2"/>
        <v>114622</v>
      </c>
      <c r="K146" s="26" t="s">
        <v>389</v>
      </c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>
      <c r="A147" s="14">
        <v>122</v>
      </c>
      <c r="B147" s="15">
        <v>48</v>
      </c>
      <c r="C147" s="10" t="s">
        <v>233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3</v>
      </c>
      <c r="J147" s="11" t="str">
        <f t="shared" si="2"/>
        <v>114623</v>
      </c>
      <c r="K147" s="26" t="s">
        <v>390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>
      <c r="A148" s="14">
        <v>122</v>
      </c>
      <c r="B148" s="15">
        <v>49</v>
      </c>
      <c r="C148" s="10" t="s">
        <v>235</v>
      </c>
      <c r="D148" s="23">
        <v>1</v>
      </c>
      <c r="E148" s="23">
        <v>1</v>
      </c>
      <c r="F148" s="23">
        <v>4</v>
      </c>
      <c r="G148" s="23">
        <v>6</v>
      </c>
      <c r="H148" s="23">
        <v>2</v>
      </c>
      <c r="I148" s="23">
        <v>4</v>
      </c>
      <c r="J148" s="11" t="str">
        <f t="shared" ref="J148:J214" si="3">CONCATENATE(D148,E148,F148,G148,H148,I148)</f>
        <v>114624</v>
      </c>
      <c r="K148" s="26" t="s">
        <v>391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15.75">
      <c r="A149" s="14">
        <v>122</v>
      </c>
      <c r="B149" s="15">
        <v>50</v>
      </c>
      <c r="C149" s="10" t="s">
        <v>237</v>
      </c>
      <c r="D149" s="23">
        <v>1</v>
      </c>
      <c r="E149" s="23">
        <v>4</v>
      </c>
      <c r="F149" s="23">
        <v>2</v>
      </c>
      <c r="G149" s="23">
        <v>2</v>
      </c>
      <c r="H149" s="23">
        <v>4</v>
      </c>
      <c r="I149" s="23">
        <v>3</v>
      </c>
      <c r="J149" s="11" t="str">
        <f t="shared" si="3"/>
        <v>142243</v>
      </c>
      <c r="K149" s="26" t="s">
        <v>237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>
      <c r="A150" s="14">
        <v>122</v>
      </c>
      <c r="B150" s="15">
        <v>56</v>
      </c>
      <c r="C150" s="16" t="s">
        <v>238</v>
      </c>
      <c r="D150" s="23">
        <v>1</v>
      </c>
      <c r="E150" s="23">
        <v>1</v>
      </c>
      <c r="F150" s="23">
        <v>4</v>
      </c>
      <c r="G150" s="23">
        <v>4</v>
      </c>
      <c r="H150" s="23">
        <v>2</v>
      </c>
      <c r="I150" s="23">
        <v>5</v>
      </c>
      <c r="J150" s="11" t="str">
        <f t="shared" si="3"/>
        <v>114425</v>
      </c>
      <c r="K150" s="26" t="s">
        <v>239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57</v>
      </c>
      <c r="C151" s="16" t="s">
        <v>240</v>
      </c>
      <c r="D151" s="10">
        <v>1</v>
      </c>
      <c r="E151" s="10">
        <v>4</v>
      </c>
      <c r="F151" s="10">
        <v>2</v>
      </c>
      <c r="G151" s="10">
        <v>2</v>
      </c>
      <c r="H151" s="10">
        <v>4</v>
      </c>
      <c r="I151" s="10">
        <v>7</v>
      </c>
      <c r="J151" s="11" t="str">
        <f t="shared" si="3"/>
        <v>142247</v>
      </c>
      <c r="K151" s="29" t="s">
        <v>241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15.75">
      <c r="A152" s="14">
        <v>122</v>
      </c>
      <c r="B152" s="15">
        <v>58</v>
      </c>
      <c r="C152" s="30" t="s">
        <v>242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1</v>
      </c>
      <c r="J152" s="11" t="str">
        <f t="shared" si="3"/>
        <v>142241</v>
      </c>
      <c r="K152" s="26" t="s">
        <v>243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>
      <c r="A153" s="14">
        <v>122</v>
      </c>
      <c r="B153" s="15">
        <v>59</v>
      </c>
      <c r="C153" s="26" t="s">
        <v>244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2</v>
      </c>
      <c r="J153" s="11" t="str">
        <f t="shared" si="3"/>
        <v>142242</v>
      </c>
      <c r="K153" s="26" t="s">
        <v>244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31.5">
      <c r="A154" s="14">
        <v>122</v>
      </c>
      <c r="B154" s="15">
        <v>60</v>
      </c>
      <c r="C154" s="30" t="s">
        <v>245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5</v>
      </c>
      <c r="J154" s="11" t="str">
        <f t="shared" si="3"/>
        <v>142245</v>
      </c>
      <c r="K154" s="24" t="s">
        <v>246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61</v>
      </c>
      <c r="C155" s="30" t="s">
        <v>247</v>
      </c>
      <c r="D155" s="30">
        <v>1</v>
      </c>
      <c r="E155" s="30">
        <v>1</v>
      </c>
      <c r="F155" s="30">
        <v>4</v>
      </c>
      <c r="G155" s="30">
        <v>4</v>
      </c>
      <c r="H155" s="30">
        <v>2</v>
      </c>
      <c r="I155" s="30">
        <v>5</v>
      </c>
      <c r="J155" s="11" t="str">
        <f t="shared" si="3"/>
        <v>114425</v>
      </c>
      <c r="K155" s="31" t="s">
        <v>101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62</v>
      </c>
      <c r="C156" s="30" t="s">
        <v>249</v>
      </c>
      <c r="D156" s="11">
        <v>1</v>
      </c>
      <c r="E156" s="11">
        <v>4</v>
      </c>
      <c r="F156" s="11">
        <v>2</v>
      </c>
      <c r="G156" s="11">
        <v>2</v>
      </c>
      <c r="H156" s="11">
        <v>4</v>
      </c>
      <c r="I156" s="11">
        <v>8</v>
      </c>
      <c r="J156" s="11" t="str">
        <f t="shared" si="3"/>
        <v>142248</v>
      </c>
      <c r="K156" s="26" t="s">
        <v>250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63</v>
      </c>
      <c r="C157" s="30" t="s">
        <v>251</v>
      </c>
      <c r="D157" s="11">
        <v>1</v>
      </c>
      <c r="E157" s="11">
        <v>4</v>
      </c>
      <c r="F157" s="11">
        <v>2</v>
      </c>
      <c r="G157" s="11">
        <v>2</v>
      </c>
      <c r="H157" s="11">
        <v>1</v>
      </c>
      <c r="I157" s="11">
        <v>7</v>
      </c>
      <c r="J157" s="11" t="str">
        <f t="shared" si="3"/>
        <v>142217</v>
      </c>
      <c r="K157" s="31" t="s">
        <v>251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31.5">
      <c r="A158" s="14">
        <v>122</v>
      </c>
      <c r="B158" s="15">
        <v>64</v>
      </c>
      <c r="C158" s="30" t="s">
        <v>252</v>
      </c>
      <c r="D158" s="11">
        <v>4</v>
      </c>
      <c r="E158" s="11">
        <v>1</v>
      </c>
      <c r="F158" s="11">
        <v>8</v>
      </c>
      <c r="G158" s="11">
        <v>1</v>
      </c>
      <c r="H158" s="11">
        <v>2</v>
      </c>
      <c r="I158" s="11">
        <v>0</v>
      </c>
      <c r="J158" s="11" t="str">
        <f t="shared" si="3"/>
        <v>418120</v>
      </c>
      <c r="K158" s="31" t="s">
        <v>392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66</v>
      </c>
      <c r="C159" s="30" t="s">
        <v>254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7</v>
      </c>
      <c r="J159" s="11" t="str">
        <f t="shared" si="3"/>
        <v>114417</v>
      </c>
      <c r="K159" s="31" t="s">
        <v>254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67</v>
      </c>
      <c r="C160" s="30" t="s">
        <v>255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9</v>
      </c>
      <c r="J160" s="11" t="str">
        <f t="shared" si="3"/>
        <v>114419</v>
      </c>
      <c r="K160" s="31" t="s">
        <v>101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68</v>
      </c>
      <c r="C161" s="30" t="s">
        <v>393</v>
      </c>
      <c r="D161" s="11">
        <v>1</v>
      </c>
      <c r="E161" s="11">
        <v>1</v>
      </c>
      <c r="F161" s="11">
        <v>4</v>
      </c>
      <c r="G161" s="11">
        <v>4</v>
      </c>
      <c r="H161" s="11">
        <v>2</v>
      </c>
      <c r="I161" s="11">
        <v>6</v>
      </c>
      <c r="J161" s="11" t="str">
        <f t="shared" si="3"/>
        <v>114426</v>
      </c>
      <c r="K161" s="30" t="s">
        <v>393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122</v>
      </c>
      <c r="B162" s="15">
        <v>69</v>
      </c>
      <c r="C162" s="30" t="s">
        <v>257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5</v>
      </c>
      <c r="J162" s="11" t="str">
        <f t="shared" si="3"/>
        <v>114415</v>
      </c>
      <c r="K162" s="31" t="s">
        <v>257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>
        <v>123</v>
      </c>
      <c r="B163" s="15">
        <v>1</v>
      </c>
      <c r="C163" s="16" t="s">
        <v>258</v>
      </c>
      <c r="D163" s="11">
        <v>1</v>
      </c>
      <c r="E163" s="11">
        <v>4</v>
      </c>
      <c r="F163" s="11">
        <v>3</v>
      </c>
      <c r="G163" s="11">
        <v>1</v>
      </c>
      <c r="H163" s="11">
        <v>1</v>
      </c>
      <c r="I163" s="11">
        <v>0</v>
      </c>
      <c r="J163" s="11" t="str">
        <f t="shared" si="3"/>
        <v>143110</v>
      </c>
      <c r="K163" s="26" t="s">
        <v>259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2</v>
      </c>
      <c r="I164" s="11">
        <v>0</v>
      </c>
      <c r="J164" s="11" t="str">
        <f>CONCATENATE(D164,E164,F164,G164,H164,I164)</f>
        <v>143120</v>
      </c>
      <c r="K164" s="26" t="s">
        <v>260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/>
      <c r="B165" s="15"/>
      <c r="C165" s="16"/>
      <c r="D165" s="11">
        <v>1</v>
      </c>
      <c r="E165" s="11">
        <v>4</v>
      </c>
      <c r="F165" s="11">
        <v>3</v>
      </c>
      <c r="G165" s="11">
        <v>1</v>
      </c>
      <c r="H165" s="11">
        <v>3</v>
      </c>
      <c r="I165" s="11">
        <v>0</v>
      </c>
      <c r="J165" s="11" t="str">
        <f>CONCATENATE(D165,E165,F165,G165,H165,I165)</f>
        <v>143130</v>
      </c>
      <c r="K165" s="26" t="s">
        <v>261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>
        <v>123</v>
      </c>
      <c r="B166" s="15">
        <v>2</v>
      </c>
      <c r="C166" s="16" t="s">
        <v>262</v>
      </c>
      <c r="D166" s="23">
        <v>1</v>
      </c>
      <c r="E166" s="23">
        <v>4</v>
      </c>
      <c r="F166" s="23">
        <v>3</v>
      </c>
      <c r="G166" s="23">
        <v>2</v>
      </c>
      <c r="H166" s="11">
        <v>1</v>
      </c>
      <c r="I166" s="11">
        <v>0</v>
      </c>
      <c r="J166" s="11" t="str">
        <f t="shared" si="3"/>
        <v>143210</v>
      </c>
      <c r="K166" s="26" t="s">
        <v>371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>
        <v>123</v>
      </c>
      <c r="B167" s="15">
        <v>3</v>
      </c>
      <c r="C167" s="16"/>
      <c r="D167" s="23">
        <v>1</v>
      </c>
      <c r="E167" s="23">
        <v>4</v>
      </c>
      <c r="F167" s="23">
        <v>3</v>
      </c>
      <c r="G167" s="23">
        <v>2</v>
      </c>
      <c r="H167" s="11">
        <v>2</v>
      </c>
      <c r="I167" s="11">
        <v>0</v>
      </c>
      <c r="J167" s="11" t="str">
        <f t="shared" si="3"/>
        <v>143220</v>
      </c>
      <c r="K167" s="26" t="s">
        <v>372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31.5">
      <c r="A168" s="14">
        <v>123</v>
      </c>
      <c r="B168" s="15">
        <v>4</v>
      </c>
      <c r="C168" s="16" t="s">
        <v>263</v>
      </c>
      <c r="D168" s="23">
        <v>1</v>
      </c>
      <c r="E168" s="23">
        <v>4</v>
      </c>
      <c r="F168" s="23">
        <v>3</v>
      </c>
      <c r="G168" s="23">
        <v>3</v>
      </c>
      <c r="H168" s="23">
        <v>1</v>
      </c>
      <c r="I168" s="23">
        <v>0</v>
      </c>
      <c r="J168" s="11" t="str">
        <f t="shared" si="3"/>
        <v>143310</v>
      </c>
      <c r="K168" s="26" t="s">
        <v>264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5</v>
      </c>
      <c r="C169" s="16" t="s">
        <v>265</v>
      </c>
      <c r="D169" s="23">
        <v>1</v>
      </c>
      <c r="E169" s="23">
        <v>4</v>
      </c>
      <c r="F169" s="23">
        <v>3</v>
      </c>
      <c r="G169" s="23">
        <v>4</v>
      </c>
      <c r="H169" s="23">
        <v>1</v>
      </c>
      <c r="I169" s="23">
        <v>0</v>
      </c>
      <c r="J169" s="11" t="str">
        <f t="shared" si="3"/>
        <v>143410</v>
      </c>
      <c r="K169" s="26" t="s">
        <v>266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47.25">
      <c r="A170" s="14">
        <v>123</v>
      </c>
      <c r="B170" s="15">
        <v>6</v>
      </c>
      <c r="C170" s="16" t="s">
        <v>267</v>
      </c>
      <c r="D170" s="11">
        <v>1</v>
      </c>
      <c r="E170" s="11">
        <v>4</v>
      </c>
      <c r="F170" s="11">
        <v>3</v>
      </c>
      <c r="G170" s="11">
        <v>4</v>
      </c>
      <c r="H170" s="11">
        <v>4</v>
      </c>
      <c r="I170" s="23">
        <v>0</v>
      </c>
      <c r="J170" s="11" t="str">
        <f t="shared" si="3"/>
        <v>143440</v>
      </c>
      <c r="K170" s="12" t="s">
        <v>268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>
        <v>123</v>
      </c>
      <c r="B171" s="15">
        <v>7</v>
      </c>
      <c r="C171" s="16" t="s">
        <v>269</v>
      </c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1</v>
      </c>
      <c r="J171" s="11" t="str">
        <f>CONCATENATE(D171,E171,F171,G171,H171,I171)</f>
        <v>143321</v>
      </c>
      <c r="K171" s="26" t="s">
        <v>270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2</v>
      </c>
      <c r="J172" s="11" t="str">
        <f>CONCATENATE(D172,E172,F172,G172,H172,I172)</f>
        <v>143322</v>
      </c>
      <c r="K172" s="26" t="s">
        <v>271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5</v>
      </c>
      <c r="J173" s="11" t="str">
        <f>CONCATENATE(D173,E173,F173,G173,H173,I173)</f>
        <v>143325</v>
      </c>
      <c r="K173" s="12" t="s">
        <v>272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8</v>
      </c>
      <c r="C174" s="16" t="s">
        <v>273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15.75">
      <c r="A175" s="14">
        <v>123</v>
      </c>
      <c r="B175" s="15">
        <v>9</v>
      </c>
      <c r="C175" s="16" t="s">
        <v>275</v>
      </c>
      <c r="D175" s="11">
        <v>1</v>
      </c>
      <c r="E175" s="11">
        <v>4</v>
      </c>
      <c r="F175" s="11">
        <v>3</v>
      </c>
      <c r="G175" s="11">
        <v>4</v>
      </c>
      <c r="H175" s="11">
        <v>9</v>
      </c>
      <c r="I175" s="23">
        <v>0</v>
      </c>
      <c r="J175" s="11" t="str">
        <f t="shared" si="3"/>
        <v>143490</v>
      </c>
      <c r="K175" s="26" t="s">
        <v>274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>
      <c r="A176" s="19">
        <v>123</v>
      </c>
      <c r="B176" s="15">
        <v>10</v>
      </c>
      <c r="C176" s="16" t="s">
        <v>276</v>
      </c>
      <c r="D176" s="11">
        <v>1</v>
      </c>
      <c r="E176" s="11">
        <v>4</v>
      </c>
      <c r="F176" s="11">
        <v>3</v>
      </c>
      <c r="G176" s="11">
        <v>3</v>
      </c>
      <c r="H176" s="11">
        <v>4</v>
      </c>
      <c r="I176" s="23">
        <v>0</v>
      </c>
      <c r="J176" s="11" t="str">
        <f t="shared" si="3"/>
        <v>143340</v>
      </c>
      <c r="K176" s="17" t="s">
        <v>277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11</v>
      </c>
      <c r="C177" s="16" t="s">
        <v>278</v>
      </c>
      <c r="D177" s="11">
        <v>1</v>
      </c>
      <c r="E177" s="11">
        <v>4</v>
      </c>
      <c r="F177" s="11">
        <v>2</v>
      </c>
      <c r="G177" s="11">
        <v>2</v>
      </c>
      <c r="H177" s="11">
        <v>4</v>
      </c>
      <c r="I177" s="11">
        <v>6</v>
      </c>
      <c r="J177" s="11" t="str">
        <f t="shared" si="3"/>
        <v>142246</v>
      </c>
      <c r="K177" s="26" t="s">
        <v>279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12</v>
      </c>
      <c r="C178" s="16" t="s">
        <v>280</v>
      </c>
      <c r="D178" s="11">
        <v>1</v>
      </c>
      <c r="E178" s="11">
        <v>4</v>
      </c>
      <c r="F178" s="11">
        <v>3</v>
      </c>
      <c r="G178" s="11">
        <v>3</v>
      </c>
      <c r="H178" s="11">
        <v>3</v>
      </c>
      <c r="I178" s="11">
        <v>0</v>
      </c>
      <c r="J178" s="11" t="str">
        <f t="shared" si="3"/>
        <v>143330</v>
      </c>
      <c r="K178" s="26" t="s">
        <v>281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14</v>
      </c>
      <c r="C179" s="16" t="s">
        <v>282</v>
      </c>
      <c r="D179" s="11">
        <v>1</v>
      </c>
      <c r="E179" s="11">
        <v>4</v>
      </c>
      <c r="F179" s="11">
        <v>3</v>
      </c>
      <c r="G179" s="11">
        <v>4</v>
      </c>
      <c r="H179" s="11">
        <v>2</v>
      </c>
      <c r="I179" s="11">
        <v>0</v>
      </c>
      <c r="J179" s="11" t="str">
        <f t="shared" si="3"/>
        <v>143420</v>
      </c>
      <c r="K179" s="26" t="s">
        <v>283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15</v>
      </c>
      <c r="C180" s="16" t="s">
        <v>284</v>
      </c>
      <c r="D180" s="11">
        <v>1</v>
      </c>
      <c r="E180" s="11">
        <v>4</v>
      </c>
      <c r="F180" s="11">
        <v>3</v>
      </c>
      <c r="G180" s="11">
        <v>4</v>
      </c>
      <c r="H180" s="11">
        <v>9</v>
      </c>
      <c r="I180" s="11">
        <v>0</v>
      </c>
      <c r="J180" s="11" t="str">
        <f t="shared" si="3"/>
        <v>143490</v>
      </c>
      <c r="K180" s="26" t="s">
        <v>274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17</v>
      </c>
      <c r="C181" s="16" t="s">
        <v>285</v>
      </c>
      <c r="D181" s="11">
        <v>1</v>
      </c>
      <c r="E181" s="11">
        <v>4</v>
      </c>
      <c r="F181" s="11">
        <v>3</v>
      </c>
      <c r="G181" s="11">
        <v>4</v>
      </c>
      <c r="H181" s="11">
        <v>5</v>
      </c>
      <c r="I181" s="11">
        <v>0</v>
      </c>
      <c r="J181" s="11" t="str">
        <f t="shared" si="3"/>
        <v>143450</v>
      </c>
      <c r="K181" s="26" t="s">
        <v>286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32.25" customHeight="1">
      <c r="A182" s="14">
        <v>123</v>
      </c>
      <c r="B182" s="15">
        <v>19</v>
      </c>
      <c r="C182" s="16" t="s">
        <v>287</v>
      </c>
      <c r="D182" s="23">
        <v>1</v>
      </c>
      <c r="E182" s="23">
        <v>4</v>
      </c>
      <c r="F182" s="23">
        <v>3</v>
      </c>
      <c r="G182" s="23">
        <v>4</v>
      </c>
      <c r="H182" s="23">
        <v>3</v>
      </c>
      <c r="I182" s="23">
        <v>0</v>
      </c>
      <c r="J182" s="11" t="str">
        <f t="shared" si="3"/>
        <v>143430</v>
      </c>
      <c r="K182" s="12" t="s">
        <v>288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>
        <v>123</v>
      </c>
      <c r="B183" s="15">
        <v>20</v>
      </c>
      <c r="C183" s="16" t="s">
        <v>289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3</v>
      </c>
      <c r="J183" s="11" t="str">
        <f>CONCATENATE(D183,E183,F183,G183,H183,I183)</f>
        <v>143323</v>
      </c>
      <c r="K183" s="12" t="s">
        <v>290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49.5" customHeight="1">
      <c r="A184" s="14">
        <v>123</v>
      </c>
      <c r="B184" s="15">
        <v>21</v>
      </c>
      <c r="C184" s="16" t="s">
        <v>291</v>
      </c>
      <c r="D184" s="23">
        <v>1</v>
      </c>
      <c r="E184" s="23">
        <v>4</v>
      </c>
      <c r="F184" s="23">
        <v>3</v>
      </c>
      <c r="G184" s="23">
        <v>3</v>
      </c>
      <c r="H184" s="23">
        <v>2</v>
      </c>
      <c r="I184" s="11">
        <v>4</v>
      </c>
      <c r="J184" s="11" t="str">
        <f t="shared" si="3"/>
        <v>143324</v>
      </c>
      <c r="K184" s="12" t="s">
        <v>292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>
      <c r="A185" s="14">
        <v>123</v>
      </c>
      <c r="B185" s="15">
        <v>22</v>
      </c>
      <c r="C185" s="16" t="s">
        <v>293</v>
      </c>
      <c r="D185" s="23">
        <v>1</v>
      </c>
      <c r="E185" s="23">
        <v>4</v>
      </c>
      <c r="F185" s="23">
        <v>3</v>
      </c>
      <c r="G185" s="23">
        <v>4</v>
      </c>
      <c r="H185" s="23">
        <v>6</v>
      </c>
      <c r="I185" s="11">
        <v>0</v>
      </c>
      <c r="J185" s="11" t="str">
        <f t="shared" si="3"/>
        <v>143460</v>
      </c>
      <c r="K185" s="12" t="s">
        <v>293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1.5">
      <c r="A186" s="32">
        <v>123</v>
      </c>
      <c r="B186" s="33">
        <v>23</v>
      </c>
      <c r="C186" s="12" t="s">
        <v>294</v>
      </c>
      <c r="D186" s="34">
        <v>1</v>
      </c>
      <c r="E186" s="34">
        <v>4</v>
      </c>
      <c r="F186" s="34">
        <v>3</v>
      </c>
      <c r="G186" s="34">
        <v>2</v>
      </c>
      <c r="H186" s="34">
        <v>3</v>
      </c>
      <c r="I186" s="34">
        <v>0</v>
      </c>
      <c r="J186" s="34" t="str">
        <f t="shared" si="3"/>
        <v>143230</v>
      </c>
      <c r="K186" s="56" t="s">
        <v>373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s="57" customFormat="1" ht="31.5">
      <c r="A187" s="32">
        <v>123</v>
      </c>
      <c r="B187" s="33">
        <v>25</v>
      </c>
      <c r="C187" s="56" t="s">
        <v>374</v>
      </c>
      <c r="D187" s="34">
        <v>1</v>
      </c>
      <c r="E187" s="34">
        <v>4</v>
      </c>
      <c r="F187" s="34">
        <v>3</v>
      </c>
      <c r="G187" s="34">
        <v>2</v>
      </c>
      <c r="H187" s="34">
        <v>4</v>
      </c>
      <c r="I187" s="34">
        <v>0</v>
      </c>
      <c r="J187" s="34" t="str">
        <f t="shared" si="3"/>
        <v>143240</v>
      </c>
      <c r="K187" s="56" t="s">
        <v>374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  <c r="IQ187" s="58"/>
      <c r="IR187" s="58"/>
      <c r="IS187" s="58"/>
      <c r="IT187" s="58"/>
      <c r="IU187" s="58"/>
    </row>
    <row r="188" spans="1:255" ht="15.75">
      <c r="A188" s="14">
        <v>123</v>
      </c>
      <c r="B188" s="15">
        <v>24</v>
      </c>
      <c r="C188" s="16" t="s">
        <v>295</v>
      </c>
      <c r="D188" s="23">
        <v>1</v>
      </c>
      <c r="E188" s="23">
        <v>4</v>
      </c>
      <c r="F188" s="23">
        <v>3</v>
      </c>
      <c r="G188" s="23">
        <v>4</v>
      </c>
      <c r="H188" s="23">
        <v>7</v>
      </c>
      <c r="I188" s="11">
        <v>0</v>
      </c>
      <c r="J188" s="11" t="str">
        <f t="shared" si="3"/>
        <v>143470</v>
      </c>
      <c r="K188" s="12" t="s">
        <v>295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123</v>
      </c>
      <c r="B189" s="15">
        <v>26</v>
      </c>
      <c r="C189" s="16" t="s">
        <v>377</v>
      </c>
      <c r="D189" s="23">
        <v>1</v>
      </c>
      <c r="E189" s="23">
        <v>4</v>
      </c>
      <c r="F189" s="23">
        <v>3</v>
      </c>
      <c r="G189" s="23">
        <v>3</v>
      </c>
      <c r="H189" s="23">
        <v>5</v>
      </c>
      <c r="I189" s="11">
        <v>0</v>
      </c>
      <c r="J189" s="11" t="str">
        <f t="shared" si="3"/>
        <v>143350</v>
      </c>
      <c r="K189" s="16" t="s">
        <v>377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>
        <v>124</v>
      </c>
      <c r="B190" s="15">
        <v>0</v>
      </c>
      <c r="C190" s="16" t="s">
        <v>296</v>
      </c>
      <c r="D190" s="23">
        <v>1</v>
      </c>
      <c r="E190" s="23">
        <v>4</v>
      </c>
      <c r="F190" s="23">
        <v>5</v>
      </c>
      <c r="G190" s="23">
        <v>2</v>
      </c>
      <c r="H190" s="23">
        <v>1</v>
      </c>
      <c r="I190" s="11">
        <v>0</v>
      </c>
      <c r="J190" s="11" t="str">
        <f t="shared" si="3"/>
        <v>145210</v>
      </c>
      <c r="K190" s="17" t="s">
        <v>297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2</v>
      </c>
      <c r="I191" s="11">
        <v>0</v>
      </c>
      <c r="J191" s="11" t="str">
        <f t="shared" si="3"/>
        <v>145220</v>
      </c>
      <c r="K191" s="17" t="s">
        <v>298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3</v>
      </c>
      <c r="I192" s="11">
        <v>0</v>
      </c>
      <c r="J192" s="11" t="str">
        <f t="shared" si="3"/>
        <v>145230</v>
      </c>
      <c r="K192" s="17" t="s">
        <v>299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0</v>
      </c>
      <c r="J193" s="11" t="str">
        <f t="shared" si="3"/>
        <v>145240</v>
      </c>
      <c r="K193" s="17" t="s">
        <v>300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4</v>
      </c>
      <c r="I194" s="11">
        <v>1</v>
      </c>
      <c r="J194" s="11" t="str">
        <f t="shared" si="3"/>
        <v>145241</v>
      </c>
      <c r="K194" s="17" t="s">
        <v>301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2</v>
      </c>
      <c r="J195" s="11" t="str">
        <f>CONCATENATE(D195,E195,F195,G195,H195,I195)</f>
        <v>145242</v>
      </c>
      <c r="K195" s="17" t="s">
        <v>302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>
        <v>151</v>
      </c>
      <c r="B196" s="15">
        <v>1</v>
      </c>
      <c r="C196" s="16" t="s">
        <v>303</v>
      </c>
      <c r="D196" s="23">
        <v>1</v>
      </c>
      <c r="E196" s="23">
        <v>4</v>
      </c>
      <c r="F196" s="23">
        <v>2</v>
      </c>
      <c r="G196" s="23">
        <v>3</v>
      </c>
      <c r="H196" s="23">
        <v>1</v>
      </c>
      <c r="I196" s="11">
        <v>0</v>
      </c>
      <c r="J196" s="11" t="str">
        <f t="shared" si="3"/>
        <v>142310</v>
      </c>
      <c r="K196" s="12" t="s">
        <v>304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>
        <v>151</v>
      </c>
      <c r="B197" s="15">
        <v>1</v>
      </c>
      <c r="C197" s="16" t="s">
        <v>305</v>
      </c>
      <c r="D197" s="23">
        <v>1</v>
      </c>
      <c r="E197" s="23">
        <v>4</v>
      </c>
      <c r="F197" s="23">
        <v>2</v>
      </c>
      <c r="G197" s="23">
        <v>3</v>
      </c>
      <c r="H197" s="23">
        <v>2</v>
      </c>
      <c r="I197" s="11">
        <v>0</v>
      </c>
      <c r="J197" s="11" t="str">
        <f t="shared" si="3"/>
        <v>142320</v>
      </c>
      <c r="K197" s="12" t="s">
        <v>306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31.5">
      <c r="A198" s="14">
        <v>151</v>
      </c>
      <c r="B198" s="15">
        <v>2</v>
      </c>
      <c r="C198" s="16" t="s">
        <v>307</v>
      </c>
      <c r="D198" s="23"/>
      <c r="E198" s="23"/>
      <c r="F198" s="23"/>
      <c r="G198" s="23"/>
      <c r="H198" s="23"/>
      <c r="I198" s="23"/>
      <c r="J198" s="11" t="str">
        <f t="shared" si="3"/>
        <v/>
      </c>
      <c r="K198" s="12" t="s">
        <v>101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>
        <v>161</v>
      </c>
      <c r="B199" s="15">
        <v>1</v>
      </c>
      <c r="C199" s="16" t="s">
        <v>308</v>
      </c>
      <c r="D199" s="23">
        <v>1</v>
      </c>
      <c r="E199" s="23">
        <v>4</v>
      </c>
      <c r="F199" s="23">
        <v>2</v>
      </c>
      <c r="G199" s="23">
        <v>3</v>
      </c>
      <c r="H199" s="23">
        <v>3</v>
      </c>
      <c r="I199" s="23">
        <v>0</v>
      </c>
      <c r="J199" s="11" t="str">
        <f t="shared" si="3"/>
        <v>142330</v>
      </c>
      <c r="K199" s="12" t="s">
        <v>394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/>
      <c r="B200" s="15"/>
      <c r="C200" s="16"/>
      <c r="D200" s="23">
        <v>1</v>
      </c>
      <c r="E200" s="23">
        <v>1</v>
      </c>
      <c r="F200" s="23">
        <v>4</v>
      </c>
      <c r="G200" s="23">
        <v>6</v>
      </c>
      <c r="H200" s="23">
        <v>4</v>
      </c>
      <c r="I200" s="23">
        <v>0</v>
      </c>
      <c r="J200" s="11" t="str">
        <f t="shared" si="3"/>
        <v>114640</v>
      </c>
      <c r="K200" s="12" t="s">
        <v>395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31.5">
      <c r="A201" s="14">
        <v>161</v>
      </c>
      <c r="B201" s="15">
        <v>3</v>
      </c>
      <c r="C201" s="16" t="s">
        <v>310</v>
      </c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1</v>
      </c>
      <c r="J201" s="11" t="str">
        <f t="shared" si="3"/>
        <v>114531</v>
      </c>
      <c r="K201" s="12" t="s">
        <v>311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/>
      <c r="B202" s="15"/>
      <c r="C202" s="10"/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2</v>
      </c>
      <c r="J202" s="11" t="str">
        <f t="shared" si="3"/>
        <v>114532</v>
      </c>
      <c r="K202" s="12" t="s">
        <v>312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14"/>
      <c r="B203" s="15"/>
      <c r="C203" s="10"/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3</v>
      </c>
      <c r="J203" s="11" t="str">
        <f t="shared" si="3"/>
        <v>114533</v>
      </c>
      <c r="K203" s="12" t="s">
        <v>313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9</v>
      </c>
      <c r="J204" s="11" t="str">
        <f t="shared" si="3"/>
        <v>114539</v>
      </c>
      <c r="K204" s="12" t="s">
        <v>314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31.5">
      <c r="A205" s="14">
        <v>161</v>
      </c>
      <c r="B205" s="15">
        <v>2</v>
      </c>
      <c r="C205" s="16" t="s">
        <v>315</v>
      </c>
      <c r="D205" s="23">
        <v>1</v>
      </c>
      <c r="E205" s="23">
        <v>4</v>
      </c>
      <c r="F205" s="23">
        <v>5</v>
      </c>
      <c r="G205" s="23">
        <v>1</v>
      </c>
      <c r="H205" s="23">
        <v>1</v>
      </c>
      <c r="I205" s="23">
        <v>0</v>
      </c>
      <c r="J205" s="11" t="str">
        <f t="shared" si="3"/>
        <v>145110</v>
      </c>
      <c r="K205" s="12" t="s">
        <v>133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32">
        <v>211</v>
      </c>
      <c r="B206" s="33">
        <v>1</v>
      </c>
      <c r="C206" s="12" t="s">
        <v>316</v>
      </c>
      <c r="D206" s="34">
        <v>3</v>
      </c>
      <c r="E206" s="34">
        <v>1</v>
      </c>
      <c r="F206" s="34">
        <v>1</v>
      </c>
      <c r="G206" s="34">
        <v>2</v>
      </c>
      <c r="H206" s="35">
        <v>1</v>
      </c>
      <c r="I206" s="34">
        <v>0</v>
      </c>
      <c r="J206" s="34" t="str">
        <f t="shared" si="3"/>
        <v>311210</v>
      </c>
      <c r="K206" s="36" t="s">
        <v>317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>
        <v>211</v>
      </c>
      <c r="B207" s="33">
        <v>2</v>
      </c>
      <c r="C207" s="12" t="s">
        <v>318</v>
      </c>
      <c r="D207" s="34">
        <v>4</v>
      </c>
      <c r="E207" s="34">
        <v>1</v>
      </c>
      <c r="F207" s="34">
        <v>5</v>
      </c>
      <c r="G207" s="34">
        <v>2</v>
      </c>
      <c r="H207" s="35">
        <v>4</v>
      </c>
      <c r="I207" s="34">
        <v>0</v>
      </c>
      <c r="J207" s="34" t="str">
        <f t="shared" si="3"/>
        <v>415240</v>
      </c>
      <c r="K207" s="36" t="s">
        <v>319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3</v>
      </c>
      <c r="C208" s="12" t="s">
        <v>320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3"/>
        <v>311210</v>
      </c>
      <c r="K208" s="36" t="s">
        <v>317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5</v>
      </c>
      <c r="C209" s="12" t="s">
        <v>321</v>
      </c>
      <c r="D209" s="34">
        <v>4</v>
      </c>
      <c r="E209" s="34">
        <v>1</v>
      </c>
      <c r="F209" s="34">
        <v>5</v>
      </c>
      <c r="G209" s="34">
        <v>2</v>
      </c>
      <c r="H209" s="35">
        <v>2</v>
      </c>
      <c r="I209" s="34">
        <v>0</v>
      </c>
      <c r="J209" s="34" t="str">
        <f t="shared" si="3"/>
        <v>415220</v>
      </c>
      <c r="K209" s="36" t="s">
        <v>322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/>
      <c r="B210" s="33"/>
      <c r="C210" s="12"/>
      <c r="D210" s="34">
        <v>4</v>
      </c>
      <c r="E210" s="34">
        <v>1</v>
      </c>
      <c r="F210" s="34">
        <v>5</v>
      </c>
      <c r="G210" s="34">
        <v>2</v>
      </c>
      <c r="H210" s="35">
        <v>1</v>
      </c>
      <c r="I210" s="34">
        <v>0</v>
      </c>
      <c r="J210" s="34" t="str">
        <f t="shared" si="3"/>
        <v>415210</v>
      </c>
      <c r="K210" s="36" t="s">
        <v>323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211</v>
      </c>
      <c r="B211" s="33">
        <v>6</v>
      </c>
      <c r="C211" s="12" t="s">
        <v>324</v>
      </c>
      <c r="D211" s="34">
        <v>3</v>
      </c>
      <c r="E211" s="34">
        <v>1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311210</v>
      </c>
      <c r="K211" s="36" t="s">
        <v>325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>
        <v>211</v>
      </c>
      <c r="B212" s="33">
        <v>9</v>
      </c>
      <c r="C212" s="12" t="s">
        <v>326</v>
      </c>
      <c r="D212" s="34">
        <v>4</v>
      </c>
      <c r="E212" s="34">
        <v>1</v>
      </c>
      <c r="F212" s="34">
        <v>5</v>
      </c>
      <c r="G212" s="34">
        <v>2</v>
      </c>
      <c r="H212" s="35">
        <v>3</v>
      </c>
      <c r="I212" s="34">
        <v>0</v>
      </c>
      <c r="J212" s="34" t="str">
        <f t="shared" si="3"/>
        <v>415230</v>
      </c>
      <c r="K212" s="36" t="s">
        <v>327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212</v>
      </c>
      <c r="B213" s="33">
        <v>1</v>
      </c>
      <c r="C213" s="12" t="s">
        <v>328</v>
      </c>
      <c r="D213" s="34">
        <v>3</v>
      </c>
      <c r="E213" s="34">
        <v>7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3"/>
        <v>371210</v>
      </c>
      <c r="K213" s="36" t="s">
        <v>329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31.5">
      <c r="A214" s="32">
        <v>212</v>
      </c>
      <c r="B214" s="33">
        <v>2</v>
      </c>
      <c r="C214" s="12" t="s">
        <v>330</v>
      </c>
      <c r="D214" s="34">
        <v>3</v>
      </c>
      <c r="E214" s="34">
        <v>7</v>
      </c>
      <c r="F214" s="34">
        <v>1</v>
      </c>
      <c r="G214" s="34">
        <v>2</v>
      </c>
      <c r="H214" s="35">
        <v>1</v>
      </c>
      <c r="I214" s="34">
        <v>0</v>
      </c>
      <c r="J214" s="34" t="str">
        <f t="shared" si="3"/>
        <v>371210</v>
      </c>
      <c r="K214" s="36" t="s">
        <v>329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0.75" customHeight="1">
      <c r="A215" s="14">
        <v>411</v>
      </c>
      <c r="B215" s="37">
        <v>0</v>
      </c>
      <c r="C215" s="16" t="s">
        <v>331</v>
      </c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1</v>
      </c>
      <c r="J215" s="11" t="str">
        <f t="shared" ref="J215:J248" si="4">CONCATENATE(D215,E215,F215,G215,H215,I215)</f>
        <v>144111</v>
      </c>
      <c r="K215" s="36" t="s">
        <v>332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44.45" customHeight="1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2</v>
      </c>
      <c r="J216" s="11" t="str">
        <f t="shared" si="4"/>
        <v>144112</v>
      </c>
      <c r="K216" s="36" t="s">
        <v>333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3</v>
      </c>
      <c r="J217" s="11" t="str">
        <f t="shared" si="4"/>
        <v>144113</v>
      </c>
      <c r="K217" s="36" t="s">
        <v>334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15.7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4</v>
      </c>
      <c r="J218" s="11" t="str">
        <f t="shared" si="4"/>
        <v>144114</v>
      </c>
      <c r="K218" s="36" t="s">
        <v>335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1</v>
      </c>
      <c r="J219" s="11" t="str">
        <f t="shared" si="4"/>
        <v>144211</v>
      </c>
      <c r="K219" s="36" t="s">
        <v>336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2</v>
      </c>
      <c r="J220" s="11" t="str">
        <f t="shared" si="4"/>
        <v>144212</v>
      </c>
      <c r="K220" s="36" t="s">
        <v>337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3</v>
      </c>
      <c r="J221" s="11" t="str">
        <f t="shared" si="4"/>
        <v>144213</v>
      </c>
      <c r="K221" s="36" t="s">
        <v>338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6" customHeight="1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4</v>
      </c>
      <c r="J222" s="11" t="str">
        <f t="shared" si="4"/>
        <v>144214</v>
      </c>
      <c r="K222" s="36" t="s">
        <v>339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38">
        <v>412</v>
      </c>
      <c r="B223" s="39">
        <v>1</v>
      </c>
      <c r="C223" s="16" t="s">
        <v>340</v>
      </c>
      <c r="D223" s="11">
        <v>1</v>
      </c>
      <c r="E223" s="11">
        <v>3</v>
      </c>
      <c r="F223" s="11">
        <v>1</v>
      </c>
      <c r="G223" s="11">
        <v>1</v>
      </c>
      <c r="H223" s="16">
        <v>1</v>
      </c>
      <c r="I223" s="11">
        <v>1</v>
      </c>
      <c r="J223" s="11" t="str">
        <f t="shared" si="4"/>
        <v>131111</v>
      </c>
      <c r="K223" s="36" t="s">
        <v>341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38"/>
      <c r="B224" s="39"/>
      <c r="C224" s="16"/>
      <c r="D224" s="11">
        <v>1</v>
      </c>
      <c r="E224" s="11">
        <v>3</v>
      </c>
      <c r="F224" s="11">
        <v>1</v>
      </c>
      <c r="G224" s="11">
        <v>1</v>
      </c>
      <c r="H224" s="16">
        <v>1</v>
      </c>
      <c r="I224" s="11">
        <v>2</v>
      </c>
      <c r="J224" s="11" t="str">
        <f>CONCATENATE(D224,E224,F224,G224,H224,I224)</f>
        <v>131112</v>
      </c>
      <c r="K224" s="36" t="s">
        <v>342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38"/>
      <c r="B225" s="39"/>
      <c r="C225" s="16"/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3</v>
      </c>
      <c r="J225" s="11" t="str">
        <f>CONCATENATE(D225,E225,F225,G225,H225,I225)</f>
        <v>131113</v>
      </c>
      <c r="K225" s="36" t="s">
        <v>343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14"/>
      <c r="B226" s="37"/>
      <c r="C226" s="16"/>
      <c r="D226" s="11">
        <v>1</v>
      </c>
      <c r="E226" s="11">
        <v>3</v>
      </c>
      <c r="F226" s="10">
        <v>1</v>
      </c>
      <c r="G226" s="10">
        <v>2</v>
      </c>
      <c r="H226" s="10">
        <v>1</v>
      </c>
      <c r="I226" s="11">
        <v>1</v>
      </c>
      <c r="J226" s="11" t="str">
        <f t="shared" si="4"/>
        <v>131211</v>
      </c>
      <c r="K226" s="36" t="s">
        <v>344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1</v>
      </c>
      <c r="G227" s="10">
        <v>2</v>
      </c>
      <c r="H227" s="10">
        <v>1</v>
      </c>
      <c r="I227" s="11">
        <v>2</v>
      </c>
      <c r="J227" s="11" t="str">
        <f>CONCATENATE(D227,E227,F227,G227,H227,I227)</f>
        <v>131212</v>
      </c>
      <c r="K227" s="36" t="s">
        <v>345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3</v>
      </c>
      <c r="J228" s="11" t="str">
        <f>CONCATENATE(D228,E228,F228,G228,H228,I228)</f>
        <v>131213</v>
      </c>
      <c r="K228" s="36" t="s">
        <v>346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1</v>
      </c>
      <c r="H229" s="10">
        <v>1</v>
      </c>
      <c r="I229" s="11">
        <v>1</v>
      </c>
      <c r="J229" s="11" t="str">
        <f t="shared" si="4"/>
        <v>132111</v>
      </c>
      <c r="K229" s="36" t="s">
        <v>347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1</v>
      </c>
      <c r="H230" s="10">
        <v>1</v>
      </c>
      <c r="I230" s="11">
        <v>2</v>
      </c>
      <c r="J230" s="11" t="str">
        <f>CONCATENATE(D230,E230,F230,G230,H230,I230)</f>
        <v>132112</v>
      </c>
      <c r="K230" s="36" t="s">
        <v>348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3</v>
      </c>
      <c r="J231" s="11" t="str">
        <f>CONCATENATE(D231,E231,F231,G231,H231,I231)</f>
        <v>132113</v>
      </c>
      <c r="K231" s="36" t="s">
        <v>349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2</v>
      </c>
      <c r="H232" s="10">
        <v>1</v>
      </c>
      <c r="I232" s="11">
        <v>1</v>
      </c>
      <c r="J232" s="11" t="str">
        <f t="shared" si="4"/>
        <v>132211</v>
      </c>
      <c r="K232" s="36" t="s">
        <v>350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2</v>
      </c>
      <c r="H233" s="10">
        <v>1</v>
      </c>
      <c r="I233" s="11">
        <v>2</v>
      </c>
      <c r="J233" s="11" t="str">
        <f>CONCATENATE(D233,E233,F233,G233,H233,I233)</f>
        <v>132212</v>
      </c>
      <c r="K233" s="36" t="s">
        <v>351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3</v>
      </c>
      <c r="J234" s="11" t="str">
        <f>CONCATENATE(D234,E234,F234,G234,H234,I234)</f>
        <v>132213</v>
      </c>
      <c r="K234" s="36" t="s">
        <v>352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>
        <v>412</v>
      </c>
      <c r="B235" s="37">
        <v>2</v>
      </c>
      <c r="C235" s="16" t="s">
        <v>353</v>
      </c>
      <c r="D235" s="11">
        <v>1</v>
      </c>
      <c r="E235" s="11">
        <v>3</v>
      </c>
      <c r="F235" s="10">
        <v>1</v>
      </c>
      <c r="G235" s="10">
        <v>1</v>
      </c>
      <c r="H235" s="10">
        <v>2</v>
      </c>
      <c r="I235" s="11">
        <v>1</v>
      </c>
      <c r="J235" s="11" t="str">
        <f t="shared" si="4"/>
        <v>131121</v>
      </c>
      <c r="K235" s="36" t="s">
        <v>354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1</v>
      </c>
      <c r="H236" s="10">
        <v>2</v>
      </c>
      <c r="I236" s="11">
        <v>2</v>
      </c>
      <c r="J236" s="11" t="str">
        <f>CONCATENATE(D236,E236,F236,G236,H236,I236)</f>
        <v>131122</v>
      </c>
      <c r="K236" s="36" t="s">
        <v>355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3</v>
      </c>
      <c r="J237" s="11" t="str">
        <f>CONCATENATE(D237,E237,F237,G237,H237,I237)</f>
        <v>131123</v>
      </c>
      <c r="K237" s="36" t="s">
        <v>356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2.25" customHeight="1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2</v>
      </c>
      <c r="H238" s="10">
        <v>2</v>
      </c>
      <c r="I238" s="11">
        <v>1</v>
      </c>
      <c r="J238" s="11" t="str">
        <f t="shared" si="4"/>
        <v>131221</v>
      </c>
      <c r="K238" s="36" t="s">
        <v>357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2.25" customHeight="1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2</v>
      </c>
      <c r="H239" s="10">
        <v>2</v>
      </c>
      <c r="I239" s="11">
        <v>2</v>
      </c>
      <c r="J239" s="11" t="str">
        <f>CONCATENATE(D239,E239,F239,G239,H239,I239)</f>
        <v>131222</v>
      </c>
      <c r="K239" s="36" t="s">
        <v>358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3</v>
      </c>
      <c r="J240" s="11" t="str">
        <f>CONCATENATE(D240,E240,F240,G240,H240,I240)</f>
        <v>131223</v>
      </c>
      <c r="K240" s="36" t="s">
        <v>359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5.25" customHeight="1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1</v>
      </c>
      <c r="H241" s="10">
        <v>2</v>
      </c>
      <c r="I241" s="11">
        <v>1</v>
      </c>
      <c r="J241" s="11" t="str">
        <f t="shared" si="4"/>
        <v>132121</v>
      </c>
      <c r="K241" s="36" t="s">
        <v>360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5.25" customHeight="1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1</v>
      </c>
      <c r="H242" s="10">
        <v>2</v>
      </c>
      <c r="I242" s="11">
        <v>2</v>
      </c>
      <c r="J242" s="11" t="str">
        <f t="shared" si="4"/>
        <v>132122</v>
      </c>
      <c r="K242" s="36" t="s">
        <v>361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3</v>
      </c>
      <c r="J243" s="11" t="str">
        <f t="shared" si="4"/>
        <v>132123</v>
      </c>
      <c r="K243" s="36" t="s">
        <v>362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2</v>
      </c>
      <c r="H244" s="10">
        <v>2</v>
      </c>
      <c r="I244" s="11">
        <v>1</v>
      </c>
      <c r="J244" s="11" t="str">
        <f t="shared" si="4"/>
        <v>132221</v>
      </c>
      <c r="K244" s="36" t="s">
        <v>363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2.25" customHeight="1">
      <c r="A245" s="14"/>
      <c r="B245" s="37"/>
      <c r="C245" s="40"/>
      <c r="D245" s="11">
        <v>1</v>
      </c>
      <c r="E245" s="11">
        <v>3</v>
      </c>
      <c r="F245" s="10">
        <v>2</v>
      </c>
      <c r="G245" s="10">
        <v>2</v>
      </c>
      <c r="H245" s="10">
        <v>2</v>
      </c>
      <c r="I245" s="11">
        <v>2</v>
      </c>
      <c r="J245" s="11" t="str">
        <f t="shared" si="4"/>
        <v>132222</v>
      </c>
      <c r="K245" s="36" t="s">
        <v>364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>
      <c r="A246" s="14"/>
      <c r="B246" s="37"/>
      <c r="C246" s="40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3</v>
      </c>
      <c r="J246" s="11" t="str">
        <f t="shared" si="4"/>
        <v>132223</v>
      </c>
      <c r="K246" s="36" t="s">
        <v>365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18" customHeight="1">
      <c r="A247" s="14">
        <v>412</v>
      </c>
      <c r="B247" s="37">
        <v>3</v>
      </c>
      <c r="C247" s="41" t="s">
        <v>366</v>
      </c>
      <c r="D247" s="42">
        <v>1</v>
      </c>
      <c r="E247" s="11">
        <v>4</v>
      </c>
      <c r="F247" s="11">
        <v>4</v>
      </c>
      <c r="G247" s="11">
        <v>1</v>
      </c>
      <c r="H247" s="11">
        <v>2</v>
      </c>
      <c r="I247" s="11">
        <v>0</v>
      </c>
      <c r="J247" s="11" t="str">
        <f t="shared" si="4"/>
        <v>144120</v>
      </c>
      <c r="K247" s="12" t="s">
        <v>367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18" customHeight="1">
      <c r="A248" s="14"/>
      <c r="B248" s="37"/>
      <c r="C248" s="43"/>
      <c r="D248" s="42">
        <v>1</v>
      </c>
      <c r="E248" s="11">
        <v>4</v>
      </c>
      <c r="F248" s="11">
        <v>4</v>
      </c>
      <c r="G248" s="11">
        <v>2</v>
      </c>
      <c r="H248" s="11">
        <v>2</v>
      </c>
      <c r="I248" s="11">
        <v>0</v>
      </c>
      <c r="J248" s="11" t="str">
        <f t="shared" si="4"/>
        <v>144220</v>
      </c>
      <c r="K248" s="44" t="s">
        <v>368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58" spans="3:3" ht="15.75">
      <c r="C258" s="45"/>
    </row>
  </sheetData>
  <autoFilter ref="A5:K214"/>
  <mergeCells count="3">
    <mergeCell ref="A2:K2"/>
    <mergeCell ref="A3:C3"/>
    <mergeCell ref="D3:K3"/>
  </mergeCells>
  <conditionalFormatting sqref="D86:E86 D88:E88">
    <cfRule type="cellIs" dxfId="24" priority="7" stopIfTrue="1" operator="equal">
      <formula>D1048447</formula>
    </cfRule>
  </conditionalFormatting>
  <conditionalFormatting sqref="F207:G210 F212:G212 I207:I214">
    <cfRule type="cellIs" dxfId="23" priority="6" stopIfTrue="1" operator="equal">
      <formula>F206</formula>
    </cfRule>
  </conditionalFormatting>
  <conditionalFormatting sqref="F211:G211">
    <cfRule type="cellIs" dxfId="22" priority="5" stopIfTrue="1" operator="equal">
      <formula>F209</formula>
    </cfRule>
  </conditionalFormatting>
  <conditionalFormatting sqref="D215:G222 I215:I222 B23:C23 F88:I88">
    <cfRule type="cellIs" dxfId="21" priority="4" stopIfTrue="1" operator="equal">
      <formula>#REF!</formula>
    </cfRule>
  </conditionalFormatting>
  <conditionalFormatting sqref="E223:G246 I206 F206:G206 I223:I248">
    <cfRule type="cellIs" dxfId="20" priority="3" stopIfTrue="1" operator="equal">
      <formula>#REF!</formula>
    </cfRule>
  </conditionalFormatting>
  <conditionalFormatting sqref="D223:D246 D206:E214">
    <cfRule type="cellIs" dxfId="19" priority="2" stopIfTrue="1" operator="equal">
      <formula>#REF!</formula>
    </cfRule>
  </conditionalFormatting>
  <conditionalFormatting sqref="F213:G214">
    <cfRule type="cellIs" dxfId="18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U260"/>
  <sheetViews>
    <sheetView zoomScaleNormal="100" workbookViewId="0">
      <pane ySplit="5" topLeftCell="A99" activePane="bottomLeft" state="frozen"/>
      <selection activeCell="A2" sqref="A2:K2"/>
      <selection pane="bottomLeft" activeCell="A2" sqref="A2:K2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>
      <c r="K1" s="59" t="s">
        <v>399</v>
      </c>
    </row>
    <row r="2" spans="1:255" ht="26.25" customHeight="1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3" spans="1:255" s="2" customFormat="1" ht="12.75">
      <c r="A3" s="67" t="s">
        <v>1</v>
      </c>
      <c r="B3" s="67"/>
      <c r="C3" s="67"/>
      <c r="D3" s="68" t="s">
        <v>2</v>
      </c>
      <c r="E3" s="68"/>
      <c r="F3" s="68"/>
      <c r="G3" s="68"/>
      <c r="H3" s="68"/>
      <c r="I3" s="68"/>
      <c r="J3" s="68"/>
      <c r="K3" s="68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ref="J11" si="1">CONCATENATE(D11,E11,F11,G11,H11,I11)</f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111</v>
      </c>
      <c r="B12" s="15">
        <v>23</v>
      </c>
      <c r="C12" s="10" t="s">
        <v>22</v>
      </c>
      <c r="D12" s="11">
        <v>1</v>
      </c>
      <c r="E12" s="11">
        <v>1</v>
      </c>
      <c r="F12" s="11">
        <v>1</v>
      </c>
      <c r="G12" s="11">
        <v>2</v>
      </c>
      <c r="H12" s="11">
        <v>4</v>
      </c>
      <c r="I12" s="11">
        <v>0</v>
      </c>
      <c r="J12" s="11" t="str">
        <f>CONCATENATE(D12,E12,F12,G12,H12,I12)</f>
        <v>111240</v>
      </c>
      <c r="K12" s="17" t="s">
        <v>22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1</v>
      </c>
      <c r="C21" s="10" t="s">
        <v>398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0</v>
      </c>
      <c r="J35" s="11" t="str">
        <f t="shared" si="0"/>
        <v>113310</v>
      </c>
      <c r="K35" s="12" t="s">
        <v>67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7.25" customHeight="1">
      <c r="A36" s="48">
        <v>115</v>
      </c>
      <c r="B36" s="49">
        <v>10</v>
      </c>
      <c r="C36" s="50" t="s">
        <v>68</v>
      </c>
      <c r="D36" s="51">
        <v>1</v>
      </c>
      <c r="E36" s="51">
        <v>1</v>
      </c>
      <c r="F36" s="51">
        <v>4</v>
      </c>
      <c r="G36" s="51">
        <v>2</v>
      </c>
      <c r="H36" s="51">
        <v>1</v>
      </c>
      <c r="I36" s="51">
        <v>3</v>
      </c>
      <c r="J36" s="51" t="str">
        <f t="shared" si="0"/>
        <v>114213</v>
      </c>
      <c r="K36" s="50" t="s">
        <v>69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8" customHeight="1">
      <c r="A37" s="48"/>
      <c r="B37" s="49"/>
      <c r="C37" s="50"/>
      <c r="D37" s="51">
        <v>1</v>
      </c>
      <c r="E37" s="51">
        <v>1</v>
      </c>
      <c r="F37" s="51">
        <v>4</v>
      </c>
      <c r="G37" s="51">
        <v>2</v>
      </c>
      <c r="H37" s="51">
        <v>1</v>
      </c>
      <c r="I37" s="51">
        <v>4</v>
      </c>
      <c r="J37" s="51" t="str">
        <f t="shared" si="0"/>
        <v>114214</v>
      </c>
      <c r="K37" s="50" t="s">
        <v>70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31.5" customHeight="1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>
      <c r="A58" s="48">
        <v>115</v>
      </c>
      <c r="B58" s="49">
        <v>40</v>
      </c>
      <c r="C58" s="52" t="s">
        <v>100</v>
      </c>
      <c r="D58" s="51"/>
      <c r="E58" s="51"/>
      <c r="F58" s="51"/>
      <c r="G58" s="51"/>
      <c r="H58" s="51"/>
      <c r="I58" s="51"/>
      <c r="J58" s="51"/>
      <c r="K58" s="50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41</v>
      </c>
      <c r="C59" s="16" t="s">
        <v>103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47.2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2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2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2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2"/>
        <v>142214</v>
      </c>
      <c r="K75" s="12" t="s">
        <v>126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2"/>
        <v>142215</v>
      </c>
      <c r="K76" s="12" t="s">
        <v>127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2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2"/>
        <v>142212</v>
      </c>
      <c r="K78" s="12" t="s">
        <v>129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2"/>
        <v>142213</v>
      </c>
      <c r="K79" s="12" t="s">
        <v>130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2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48">
        <v>115</v>
      </c>
      <c r="B81" s="49">
        <v>67</v>
      </c>
      <c r="C81" s="50" t="s">
        <v>132</v>
      </c>
      <c r="D81" s="51"/>
      <c r="E81" s="51"/>
      <c r="F81" s="51"/>
      <c r="G81" s="51"/>
      <c r="H81" s="51"/>
      <c r="I81" s="51"/>
      <c r="J81" s="51"/>
      <c r="K81" s="50" t="s">
        <v>133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2</v>
      </c>
      <c r="C82" s="16" t="s">
        <v>134</v>
      </c>
      <c r="D82" s="23">
        <v>1</v>
      </c>
      <c r="E82" s="23">
        <v>1</v>
      </c>
      <c r="F82" s="23">
        <v>5</v>
      </c>
      <c r="G82" s="23">
        <v>1</v>
      </c>
      <c r="H82" s="23">
        <v>1</v>
      </c>
      <c r="I82" s="23">
        <v>0</v>
      </c>
      <c r="J82" s="11" t="str">
        <f t="shared" ref="J82:J148" si="3">CONCATENATE(D82,E82,F82,G82,H82,I82)</f>
        <v>115110</v>
      </c>
      <c r="K82" s="12" t="s">
        <v>134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3</v>
      </c>
      <c r="C83" s="16" t="s">
        <v>135</v>
      </c>
      <c r="D83" s="23">
        <v>1</v>
      </c>
      <c r="E83" s="23">
        <v>1</v>
      </c>
      <c r="F83" s="23">
        <v>5</v>
      </c>
      <c r="G83" s="23">
        <v>6</v>
      </c>
      <c r="H83" s="23">
        <v>1</v>
      </c>
      <c r="I83" s="23">
        <v>0</v>
      </c>
      <c r="J83" s="11" t="str">
        <f t="shared" si="3"/>
        <v>115610</v>
      </c>
      <c r="K83" s="12" t="s">
        <v>135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4</v>
      </c>
      <c r="C84" s="10" t="s">
        <v>136</v>
      </c>
      <c r="D84" s="23">
        <v>1</v>
      </c>
      <c r="E84" s="23">
        <v>1</v>
      </c>
      <c r="F84" s="23">
        <v>5</v>
      </c>
      <c r="G84" s="23">
        <v>1</v>
      </c>
      <c r="H84" s="23">
        <v>2</v>
      </c>
      <c r="I84" s="23">
        <v>0</v>
      </c>
      <c r="J84" s="11" t="str">
        <f t="shared" si="3"/>
        <v>115120</v>
      </c>
      <c r="K84" s="12" t="s">
        <v>137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48">
        <v>116</v>
      </c>
      <c r="B85" s="49">
        <v>5</v>
      </c>
      <c r="C85" s="52" t="s">
        <v>138</v>
      </c>
      <c r="D85" s="51">
        <v>1</v>
      </c>
      <c r="E85" s="51">
        <v>4</v>
      </c>
      <c r="F85" s="51">
        <v>5</v>
      </c>
      <c r="G85" s="51">
        <v>1</v>
      </c>
      <c r="H85" s="51">
        <v>1</v>
      </c>
      <c r="I85" s="51">
        <v>0</v>
      </c>
      <c r="J85" s="51" t="str">
        <f t="shared" si="3"/>
        <v>145110</v>
      </c>
      <c r="K85" s="50" t="s">
        <v>101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3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3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3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3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3"/>
        <v>141222</v>
      </c>
      <c r="K90" s="12" t="s">
        <v>148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3"/>
        <v>141223</v>
      </c>
      <c r="K91" s="12" t="s">
        <v>149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>
      <c r="A92" s="14">
        <v>121</v>
      </c>
      <c r="B92" s="15">
        <v>3</v>
      </c>
      <c r="C92" s="16" t="s">
        <v>400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3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152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153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3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3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3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5.7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3"/>
        <v>141121</v>
      </c>
      <c r="K98" s="12" t="s">
        <v>161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3"/>
        <v>141112</v>
      </c>
      <c r="K99" s="12" t="s">
        <v>163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19</v>
      </c>
      <c r="C100" s="16" t="s">
        <v>164</v>
      </c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si="3"/>
        <v>141113</v>
      </c>
      <c r="K100" s="26" t="s">
        <v>165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20</v>
      </c>
      <c r="C101" s="16" t="s">
        <v>166</v>
      </c>
      <c r="D101" s="23">
        <v>1</v>
      </c>
      <c r="E101" s="23">
        <v>4</v>
      </c>
      <c r="F101" s="23">
        <v>1</v>
      </c>
      <c r="G101" s="23">
        <v>1</v>
      </c>
      <c r="H101" s="23">
        <v>2</v>
      </c>
      <c r="I101" s="23">
        <v>2</v>
      </c>
      <c r="J101" s="11" t="str">
        <f t="shared" si="3"/>
        <v>141122</v>
      </c>
      <c r="K101" s="26" t="s">
        <v>167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21</v>
      </c>
      <c r="C102" s="27" t="s">
        <v>168</v>
      </c>
      <c r="D102" s="23">
        <v>1</v>
      </c>
      <c r="E102" s="23">
        <v>4</v>
      </c>
      <c r="F102" s="23">
        <v>1</v>
      </c>
      <c r="G102" s="23">
        <v>1</v>
      </c>
      <c r="H102" s="23">
        <v>3</v>
      </c>
      <c r="I102" s="23">
        <v>1</v>
      </c>
      <c r="J102" s="11" t="str">
        <f t="shared" si="3"/>
        <v>141131</v>
      </c>
      <c r="K102" s="26" t="s">
        <v>169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>
        <v>121</v>
      </c>
      <c r="B103" s="15">
        <v>22</v>
      </c>
      <c r="C103" s="10" t="s">
        <v>401</v>
      </c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1</v>
      </c>
      <c r="J103" s="11" t="str">
        <f t="shared" si="3"/>
        <v>141151</v>
      </c>
      <c r="K103" s="26" t="s">
        <v>402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/>
      <c r="B104" s="15"/>
      <c r="C104" s="10"/>
      <c r="D104" s="23">
        <v>1</v>
      </c>
      <c r="E104" s="23">
        <v>4</v>
      </c>
      <c r="F104" s="23">
        <v>1</v>
      </c>
      <c r="G104" s="23">
        <v>1</v>
      </c>
      <c r="H104" s="23">
        <v>5</v>
      </c>
      <c r="I104" s="23">
        <v>2</v>
      </c>
      <c r="J104" s="11" t="str">
        <f t="shared" si="3"/>
        <v>141152</v>
      </c>
      <c r="K104" s="26" t="s">
        <v>172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23</v>
      </c>
      <c r="C105" s="16" t="s">
        <v>173</v>
      </c>
      <c r="D105" s="23">
        <v>1</v>
      </c>
      <c r="E105" s="23">
        <v>4</v>
      </c>
      <c r="F105" s="23">
        <v>1</v>
      </c>
      <c r="G105" s="23">
        <v>1</v>
      </c>
      <c r="H105" s="23">
        <v>1</v>
      </c>
      <c r="I105" s="23">
        <v>4</v>
      </c>
      <c r="J105" s="11" t="str">
        <f t="shared" si="3"/>
        <v>141114</v>
      </c>
      <c r="K105" s="26" t="s">
        <v>174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>
        <v>121</v>
      </c>
      <c r="B106" s="15">
        <v>24</v>
      </c>
      <c r="C106" s="16" t="s">
        <v>175</v>
      </c>
      <c r="D106" s="11">
        <v>1</v>
      </c>
      <c r="E106" s="11">
        <v>4</v>
      </c>
      <c r="F106" s="11">
        <v>1</v>
      </c>
      <c r="G106" s="11">
        <v>1</v>
      </c>
      <c r="H106" s="11">
        <v>2</v>
      </c>
      <c r="I106" s="11">
        <v>3</v>
      </c>
      <c r="J106" s="11" t="str">
        <f>CONCATENATE(D106,E106,F106,G106,H106,I106)</f>
        <v>141123</v>
      </c>
      <c r="K106" s="26" t="s">
        <v>176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>
        <v>121</v>
      </c>
      <c r="B107" s="15">
        <v>31</v>
      </c>
      <c r="C107" s="10" t="s">
        <v>177</v>
      </c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1</v>
      </c>
      <c r="J107" s="11" t="str">
        <f>CONCATENATE(D107,E107,F107,G107,H107,I107)</f>
        <v>141511</v>
      </c>
      <c r="K107" s="26" t="s">
        <v>178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2</v>
      </c>
      <c r="J108" s="11" t="str">
        <f>CONCATENATE(D108,E108,F108,G108,H108,I108)</f>
        <v>141512</v>
      </c>
      <c r="K108" s="26" t="s">
        <v>179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/>
      <c r="B109" s="15"/>
      <c r="C109" s="10"/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3</v>
      </c>
      <c r="J109" s="11" t="str">
        <f t="shared" si="3"/>
        <v>141513</v>
      </c>
      <c r="K109" s="26" t="s">
        <v>180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>
        <v>121</v>
      </c>
      <c r="B110" s="15">
        <v>32</v>
      </c>
      <c r="C110" s="10" t="s">
        <v>181</v>
      </c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1</v>
      </c>
      <c r="J110" s="11" t="str">
        <f t="shared" si="3"/>
        <v>141521</v>
      </c>
      <c r="K110" s="26" t="s">
        <v>182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2</v>
      </c>
      <c r="J111" s="11" t="str">
        <f t="shared" si="3"/>
        <v>141522</v>
      </c>
      <c r="K111" s="26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>
      <c r="A112" s="14">
        <v>121</v>
      </c>
      <c r="B112" s="15">
        <v>33</v>
      </c>
      <c r="C112" s="10" t="s">
        <v>185</v>
      </c>
      <c r="D112" s="23">
        <v>1</v>
      </c>
      <c r="E112" s="23">
        <v>4</v>
      </c>
      <c r="F112" s="23">
        <v>1</v>
      </c>
      <c r="G112" s="23">
        <v>5</v>
      </c>
      <c r="H112" s="23">
        <v>3</v>
      </c>
      <c r="I112" s="23">
        <v>1</v>
      </c>
      <c r="J112" s="11" t="str">
        <f>CONCATENATE(D112,E112,F112,G112,H112,I112)</f>
        <v>141531</v>
      </c>
      <c r="K112" s="26" t="s">
        <v>183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31.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3</v>
      </c>
      <c r="I113" s="23">
        <v>2</v>
      </c>
      <c r="J113" s="11" t="str">
        <f>CONCATENATE(D113,E113,F113,G113,H113,I113)</f>
        <v>141532</v>
      </c>
      <c r="K113" s="26" t="s">
        <v>184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31.5">
      <c r="A114" s="14"/>
      <c r="B114" s="15"/>
      <c r="C114" s="10"/>
      <c r="D114" s="23">
        <v>1</v>
      </c>
      <c r="E114" s="23">
        <v>4</v>
      </c>
      <c r="F114" s="23">
        <v>1</v>
      </c>
      <c r="G114" s="23">
        <v>5</v>
      </c>
      <c r="H114" s="23">
        <v>3</v>
      </c>
      <c r="I114" s="23">
        <v>3</v>
      </c>
      <c r="J114" s="11" t="str">
        <f t="shared" si="3"/>
        <v>141533</v>
      </c>
      <c r="K114" s="26" t="s">
        <v>186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>
        <v>121</v>
      </c>
      <c r="B115" s="15">
        <v>35</v>
      </c>
      <c r="C115" s="10" t="s">
        <v>187</v>
      </c>
      <c r="D115" s="23">
        <v>1</v>
      </c>
      <c r="E115" s="23">
        <v>4</v>
      </c>
      <c r="F115" s="23">
        <v>2</v>
      </c>
      <c r="G115" s="23">
        <v>3</v>
      </c>
      <c r="H115" s="23">
        <v>2</v>
      </c>
      <c r="I115" s="23">
        <v>0</v>
      </c>
      <c r="J115" s="11" t="str">
        <f t="shared" si="3"/>
        <v>142320</v>
      </c>
      <c r="K115" s="26" t="s">
        <v>188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>
        <v>121</v>
      </c>
      <c r="B116" s="15">
        <v>36</v>
      </c>
      <c r="C116" s="10" t="s">
        <v>189</v>
      </c>
      <c r="D116" s="23">
        <v>1</v>
      </c>
      <c r="E116" s="23">
        <v>4</v>
      </c>
      <c r="F116" s="11">
        <v>5</v>
      </c>
      <c r="G116" s="11">
        <v>1</v>
      </c>
      <c r="H116" s="11">
        <v>1</v>
      </c>
      <c r="I116" s="11">
        <v>0</v>
      </c>
      <c r="J116" s="11" t="str">
        <f t="shared" si="3"/>
        <v>145110</v>
      </c>
      <c r="K116" s="26" t="s">
        <v>190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/>
      <c r="B117" s="15"/>
      <c r="C117" s="10"/>
      <c r="D117" s="23">
        <v>1</v>
      </c>
      <c r="E117" s="23">
        <v>4</v>
      </c>
      <c r="F117" s="11">
        <v>5</v>
      </c>
      <c r="G117" s="11">
        <v>1</v>
      </c>
      <c r="H117" s="11">
        <v>4</v>
      </c>
      <c r="I117" s="11">
        <v>1</v>
      </c>
      <c r="J117" s="11" t="str">
        <f>CONCATENATE(D117,E117,F117,G117,H117,I117)</f>
        <v>145141</v>
      </c>
      <c r="K117" s="26" t="s">
        <v>191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/>
      <c r="B118" s="15"/>
      <c r="C118" s="10"/>
      <c r="D118" s="23">
        <v>1</v>
      </c>
      <c r="E118" s="23">
        <v>4</v>
      </c>
      <c r="F118" s="11">
        <v>5</v>
      </c>
      <c r="G118" s="11">
        <v>1</v>
      </c>
      <c r="H118" s="11">
        <v>4</v>
      </c>
      <c r="I118" s="11">
        <v>2</v>
      </c>
      <c r="J118" s="11" t="str">
        <f t="shared" si="3"/>
        <v>145142</v>
      </c>
      <c r="K118" s="26" t="s">
        <v>192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121</v>
      </c>
      <c r="B119" s="15">
        <v>37</v>
      </c>
      <c r="C119" s="10" t="s">
        <v>193</v>
      </c>
      <c r="D119" s="11">
        <v>1</v>
      </c>
      <c r="E119" s="11">
        <v>1</v>
      </c>
      <c r="F119" s="11">
        <v>4</v>
      </c>
      <c r="G119" s="11">
        <v>5</v>
      </c>
      <c r="H119" s="11">
        <v>2</v>
      </c>
      <c r="I119" s="11">
        <v>2</v>
      </c>
      <c r="J119" s="11" t="str">
        <f t="shared" si="3"/>
        <v>114522</v>
      </c>
      <c r="K119" s="26" t="s">
        <v>193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48">
        <v>122</v>
      </c>
      <c r="B120" s="49">
        <v>10</v>
      </c>
      <c r="C120" s="52" t="s">
        <v>195</v>
      </c>
      <c r="D120" s="51">
        <v>1</v>
      </c>
      <c r="E120" s="51">
        <v>4</v>
      </c>
      <c r="F120" s="51">
        <v>2</v>
      </c>
      <c r="G120" s="51">
        <v>2</v>
      </c>
      <c r="H120" s="51">
        <v>2</v>
      </c>
      <c r="I120" s="51">
        <v>0</v>
      </c>
      <c r="J120" s="51" t="str">
        <f t="shared" si="3"/>
        <v>142220</v>
      </c>
      <c r="K120" s="54" t="s">
        <v>101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31.5">
      <c r="A121" s="14">
        <v>122</v>
      </c>
      <c r="B121" s="15">
        <v>11</v>
      </c>
      <c r="C121" s="10" t="s">
        <v>403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3"/>
        <v>142220</v>
      </c>
      <c r="K121" s="26" t="s">
        <v>385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31.5">
      <c r="A122" s="14">
        <v>122</v>
      </c>
      <c r="B122" s="15">
        <v>12</v>
      </c>
      <c r="C122" s="10" t="s">
        <v>198</v>
      </c>
      <c r="D122" s="11">
        <v>1</v>
      </c>
      <c r="E122" s="11">
        <v>4</v>
      </c>
      <c r="F122" s="11">
        <v>2</v>
      </c>
      <c r="G122" s="11">
        <v>2</v>
      </c>
      <c r="H122" s="11">
        <v>2</v>
      </c>
      <c r="I122" s="11">
        <v>0</v>
      </c>
      <c r="J122" s="11" t="str">
        <f t="shared" si="3"/>
        <v>142220</v>
      </c>
      <c r="K122" s="26" t="s">
        <v>385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>
      <c r="A123" s="14">
        <v>122</v>
      </c>
      <c r="B123" s="15">
        <v>22</v>
      </c>
      <c r="C123" s="52" t="s">
        <v>199</v>
      </c>
      <c r="D123" s="51">
        <v>1</v>
      </c>
      <c r="E123" s="51">
        <v>4</v>
      </c>
      <c r="F123" s="51">
        <v>5</v>
      </c>
      <c r="G123" s="51">
        <v>1</v>
      </c>
      <c r="H123" s="51">
        <v>1</v>
      </c>
      <c r="I123" s="51">
        <v>0</v>
      </c>
      <c r="J123" s="51" t="str">
        <f t="shared" si="3"/>
        <v>145110</v>
      </c>
      <c r="K123" s="54" t="s">
        <v>101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24" customHeight="1">
      <c r="A124" s="14">
        <v>122</v>
      </c>
      <c r="B124" s="15">
        <v>24</v>
      </c>
      <c r="C124" s="10" t="s">
        <v>200</v>
      </c>
      <c r="D124" s="11">
        <v>1</v>
      </c>
      <c r="E124" s="11">
        <v>4</v>
      </c>
      <c r="F124" s="11">
        <v>5</v>
      </c>
      <c r="G124" s="11">
        <v>1</v>
      </c>
      <c r="H124" s="11">
        <v>4</v>
      </c>
      <c r="I124" s="11">
        <v>1</v>
      </c>
      <c r="J124" s="11" t="str">
        <f t="shared" si="3"/>
        <v>145141</v>
      </c>
      <c r="K124" s="17" t="s">
        <v>201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14">
        <v>122</v>
      </c>
      <c r="B125" s="15">
        <v>26</v>
      </c>
      <c r="C125" s="52" t="s">
        <v>202</v>
      </c>
      <c r="D125" s="51">
        <v>1</v>
      </c>
      <c r="E125" s="51">
        <v>4</v>
      </c>
      <c r="F125" s="51">
        <v>5</v>
      </c>
      <c r="G125" s="51">
        <v>1</v>
      </c>
      <c r="H125" s="51">
        <v>1</v>
      </c>
      <c r="I125" s="51">
        <v>0</v>
      </c>
      <c r="J125" s="51" t="str">
        <f t="shared" si="3"/>
        <v>145110</v>
      </c>
      <c r="K125" s="54" t="s">
        <v>101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32">
        <v>122</v>
      </c>
      <c r="B126" s="33">
        <v>27</v>
      </c>
      <c r="C126" s="35" t="s">
        <v>203</v>
      </c>
      <c r="D126" s="34">
        <v>1</v>
      </c>
      <c r="E126" s="34">
        <v>1</v>
      </c>
      <c r="F126" s="34">
        <v>4</v>
      </c>
      <c r="G126" s="34">
        <v>4</v>
      </c>
      <c r="H126" s="34">
        <v>1</v>
      </c>
      <c r="I126" s="34">
        <v>1</v>
      </c>
      <c r="J126" s="34" t="str">
        <f t="shared" si="3"/>
        <v>114411</v>
      </c>
      <c r="K126" s="26" t="s">
        <v>203</v>
      </c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>
      <c r="A127" s="32">
        <v>122</v>
      </c>
      <c r="B127" s="33">
        <v>28</v>
      </c>
      <c r="C127" s="35" t="s">
        <v>204</v>
      </c>
      <c r="D127" s="34">
        <v>1</v>
      </c>
      <c r="E127" s="34">
        <v>1</v>
      </c>
      <c r="F127" s="34">
        <v>4</v>
      </c>
      <c r="G127" s="34">
        <v>4</v>
      </c>
      <c r="H127" s="34">
        <v>1</v>
      </c>
      <c r="I127" s="34">
        <v>2</v>
      </c>
      <c r="J127" s="34" t="str">
        <f t="shared" si="3"/>
        <v>114412</v>
      </c>
      <c r="K127" s="26" t="s">
        <v>204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29</v>
      </c>
      <c r="C128" s="10" t="s">
        <v>206</v>
      </c>
      <c r="D128" s="11">
        <v>1</v>
      </c>
      <c r="E128" s="11">
        <v>1</v>
      </c>
      <c r="F128" s="11">
        <v>4</v>
      </c>
      <c r="G128" s="11">
        <v>4</v>
      </c>
      <c r="H128" s="11">
        <v>2</v>
      </c>
      <c r="I128" s="11">
        <v>1</v>
      </c>
      <c r="J128" s="11" t="str">
        <f t="shared" si="3"/>
        <v>114421</v>
      </c>
      <c r="K128" s="26" t="s">
        <v>386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14">
        <v>122</v>
      </c>
      <c r="B129" s="15">
        <v>30</v>
      </c>
      <c r="C129" s="10" t="s">
        <v>387</v>
      </c>
      <c r="D129" s="11">
        <v>1</v>
      </c>
      <c r="E129" s="11">
        <v>1</v>
      </c>
      <c r="F129" s="11">
        <v>4</v>
      </c>
      <c r="G129" s="11">
        <v>4</v>
      </c>
      <c r="H129" s="11">
        <v>1</v>
      </c>
      <c r="I129" s="11">
        <v>8</v>
      </c>
      <c r="J129" s="11" t="str">
        <f t="shared" si="3"/>
        <v>114418</v>
      </c>
      <c r="K129" s="10" t="s">
        <v>387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>
      <c r="A130" s="14">
        <v>122</v>
      </c>
      <c r="B130" s="15">
        <v>32</v>
      </c>
      <c r="C130" s="10" t="s">
        <v>210</v>
      </c>
      <c r="D130" s="11">
        <v>1</v>
      </c>
      <c r="E130" s="11">
        <v>1</v>
      </c>
      <c r="F130" s="11">
        <v>4</v>
      </c>
      <c r="G130" s="11">
        <v>4</v>
      </c>
      <c r="H130" s="11">
        <v>2</v>
      </c>
      <c r="I130" s="11">
        <v>3</v>
      </c>
      <c r="J130" s="11" t="str">
        <f t="shared" si="3"/>
        <v>114423</v>
      </c>
      <c r="K130" s="26" t="s">
        <v>210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31.5">
      <c r="A131" s="14">
        <v>122</v>
      </c>
      <c r="B131" s="15">
        <v>33</v>
      </c>
      <c r="C131" s="10" t="s">
        <v>388</v>
      </c>
      <c r="D131" s="11">
        <v>1</v>
      </c>
      <c r="E131" s="11">
        <v>1</v>
      </c>
      <c r="F131" s="11">
        <v>4</v>
      </c>
      <c r="G131" s="11">
        <v>5</v>
      </c>
      <c r="H131" s="11">
        <v>2</v>
      </c>
      <c r="I131" s="11">
        <v>3</v>
      </c>
      <c r="J131" s="11" t="str">
        <f t="shared" si="3"/>
        <v>114523</v>
      </c>
      <c r="K131" s="10" t="s">
        <v>388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14">
        <v>122</v>
      </c>
      <c r="B132" s="15">
        <v>34</v>
      </c>
      <c r="C132" s="10" t="s">
        <v>213</v>
      </c>
      <c r="D132" s="11">
        <v>1</v>
      </c>
      <c r="E132" s="11">
        <v>1</v>
      </c>
      <c r="F132" s="11">
        <v>4</v>
      </c>
      <c r="G132" s="11">
        <v>4</v>
      </c>
      <c r="H132" s="11">
        <v>1</v>
      </c>
      <c r="I132" s="11">
        <v>6</v>
      </c>
      <c r="J132" s="11" t="str">
        <f t="shared" si="3"/>
        <v>114416</v>
      </c>
      <c r="K132" s="26" t="s">
        <v>213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31.5">
      <c r="A133" s="28">
        <v>122</v>
      </c>
      <c r="B133" s="28">
        <v>39</v>
      </c>
      <c r="C133" s="10" t="s">
        <v>215</v>
      </c>
      <c r="D133" s="23">
        <v>1</v>
      </c>
      <c r="E133" s="23">
        <v>4</v>
      </c>
      <c r="F133" s="23">
        <v>2</v>
      </c>
      <c r="G133" s="23">
        <v>2</v>
      </c>
      <c r="H133" s="23">
        <v>4</v>
      </c>
      <c r="I133" s="23">
        <v>4</v>
      </c>
      <c r="J133" s="11" t="str">
        <f t="shared" si="3"/>
        <v>142244</v>
      </c>
      <c r="K133" s="26" t="s">
        <v>216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>
        <v>122</v>
      </c>
      <c r="B134" s="15">
        <v>40</v>
      </c>
      <c r="C134" s="16" t="s">
        <v>145</v>
      </c>
      <c r="D134" s="11">
        <v>1</v>
      </c>
      <c r="E134" s="11">
        <v>4</v>
      </c>
      <c r="F134" s="11">
        <v>5</v>
      </c>
      <c r="G134" s="11">
        <v>1</v>
      </c>
      <c r="H134" s="11">
        <v>1</v>
      </c>
      <c r="I134" s="11">
        <v>0</v>
      </c>
      <c r="J134" s="11" t="str">
        <f t="shared" si="3"/>
        <v>145110</v>
      </c>
      <c r="K134" s="24" t="s">
        <v>190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0</v>
      </c>
      <c r="J135" s="11" t="str">
        <f>CONCATENATE(D135,E135,F135,G135,H135,I135)</f>
        <v>145120</v>
      </c>
      <c r="K135" s="24" t="s">
        <v>217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1</v>
      </c>
      <c r="J136" s="11" t="str">
        <f t="shared" si="3"/>
        <v>145121</v>
      </c>
      <c r="K136" s="24" t="s">
        <v>218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2</v>
      </c>
      <c r="I137" s="11">
        <v>2</v>
      </c>
      <c r="J137" s="11" t="str">
        <f>CONCATENATE(D137,E137,F137,G137,H137,I137)</f>
        <v>145122</v>
      </c>
      <c r="K137" s="24" t="s">
        <v>219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0</v>
      </c>
      <c r="J138" s="11" t="str">
        <f>CONCATENATE(D138,E138,F138,G138,H138,I138)</f>
        <v>145130</v>
      </c>
      <c r="K138" s="24" t="s">
        <v>220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1</v>
      </c>
      <c r="J139" s="11" t="str">
        <f t="shared" si="3"/>
        <v>145131</v>
      </c>
      <c r="K139" s="24" t="s">
        <v>221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3</v>
      </c>
      <c r="I140" s="11">
        <v>2</v>
      </c>
      <c r="J140" s="11" t="str">
        <f>CONCATENATE(D140,E140,F140,G140,H140,I140)</f>
        <v>145132</v>
      </c>
      <c r="K140" s="24" t="s">
        <v>222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0</v>
      </c>
      <c r="J141" s="11" t="str">
        <f>CONCATENATE(D141,E141,F141,G141,H141,I141)</f>
        <v>145140</v>
      </c>
      <c r="K141" s="24" t="s">
        <v>223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1</v>
      </c>
      <c r="J142" s="11" t="str">
        <f t="shared" si="3"/>
        <v>145141</v>
      </c>
      <c r="K142" s="24" t="s">
        <v>224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4</v>
      </c>
      <c r="I143" s="11">
        <v>2</v>
      </c>
      <c r="J143" s="11" t="str">
        <f>CONCATENATE(D143,E143,F143,G143,H143,I143)</f>
        <v>145142</v>
      </c>
      <c r="K143" s="24" t="s">
        <v>225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/>
      <c r="B144" s="15"/>
      <c r="C144" s="16"/>
      <c r="D144" s="11">
        <v>1</v>
      </c>
      <c r="E144" s="11">
        <v>4</v>
      </c>
      <c r="F144" s="11">
        <v>5</v>
      </c>
      <c r="G144" s="11">
        <v>1</v>
      </c>
      <c r="H144" s="11">
        <v>5</v>
      </c>
      <c r="I144" s="11">
        <v>0</v>
      </c>
      <c r="J144" s="11" t="str">
        <f t="shared" si="3"/>
        <v>145150</v>
      </c>
      <c r="K144" s="24" t="s">
        <v>226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41</v>
      </c>
      <c r="C145" s="10" t="s">
        <v>227</v>
      </c>
      <c r="D145" s="11">
        <v>1</v>
      </c>
      <c r="E145" s="11">
        <v>4</v>
      </c>
      <c r="F145" s="11">
        <v>2</v>
      </c>
      <c r="G145" s="11">
        <v>2</v>
      </c>
      <c r="H145" s="11">
        <v>1</v>
      </c>
      <c r="I145" s="11">
        <v>6</v>
      </c>
      <c r="J145" s="11" t="str">
        <f t="shared" si="3"/>
        <v>142216</v>
      </c>
      <c r="K145" s="26" t="s">
        <v>228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>
      <c r="A146" s="14">
        <v>122</v>
      </c>
      <c r="B146" s="15">
        <v>46</v>
      </c>
      <c r="C146" s="10" t="s">
        <v>229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1</v>
      </c>
      <c r="J146" s="11" t="str">
        <f t="shared" si="3"/>
        <v>114621</v>
      </c>
      <c r="K146" s="26" t="s">
        <v>230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>
      <c r="A147" s="14">
        <v>122</v>
      </c>
      <c r="B147" s="15">
        <v>47</v>
      </c>
      <c r="C147" s="10" t="s">
        <v>231</v>
      </c>
      <c r="D147" s="11">
        <v>1</v>
      </c>
      <c r="E147" s="11">
        <v>1</v>
      </c>
      <c r="F147" s="11">
        <v>4</v>
      </c>
      <c r="G147" s="11">
        <v>6</v>
      </c>
      <c r="H147" s="11">
        <v>2</v>
      </c>
      <c r="I147" s="11">
        <v>2</v>
      </c>
      <c r="J147" s="11" t="str">
        <f t="shared" si="3"/>
        <v>114622</v>
      </c>
      <c r="K147" s="26" t="s">
        <v>389</v>
      </c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>
      <c r="A148" s="14">
        <v>122</v>
      </c>
      <c r="B148" s="15">
        <v>48</v>
      </c>
      <c r="C148" s="10" t="s">
        <v>233</v>
      </c>
      <c r="D148" s="23">
        <v>1</v>
      </c>
      <c r="E148" s="23">
        <v>1</v>
      </c>
      <c r="F148" s="23">
        <v>4</v>
      </c>
      <c r="G148" s="23">
        <v>6</v>
      </c>
      <c r="H148" s="23">
        <v>2</v>
      </c>
      <c r="I148" s="23">
        <v>3</v>
      </c>
      <c r="J148" s="11" t="str">
        <f t="shared" si="3"/>
        <v>114623</v>
      </c>
      <c r="K148" s="26" t="s">
        <v>390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49</v>
      </c>
      <c r="C149" s="10" t="s">
        <v>235</v>
      </c>
      <c r="D149" s="23">
        <v>1</v>
      </c>
      <c r="E149" s="23">
        <v>1</v>
      </c>
      <c r="F149" s="23">
        <v>4</v>
      </c>
      <c r="G149" s="23">
        <v>6</v>
      </c>
      <c r="H149" s="23">
        <v>2</v>
      </c>
      <c r="I149" s="23">
        <v>4</v>
      </c>
      <c r="J149" s="11" t="str">
        <f t="shared" ref="J149:J216" si="4">CONCATENATE(D149,E149,F149,G149,H149,I149)</f>
        <v>114624</v>
      </c>
      <c r="K149" s="26" t="s">
        <v>391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>
      <c r="A150" s="14">
        <v>122</v>
      </c>
      <c r="B150" s="15">
        <v>50</v>
      </c>
      <c r="C150" s="10" t="s">
        <v>237</v>
      </c>
      <c r="D150" s="23">
        <v>1</v>
      </c>
      <c r="E150" s="23">
        <v>4</v>
      </c>
      <c r="F150" s="23">
        <v>2</v>
      </c>
      <c r="G150" s="23">
        <v>2</v>
      </c>
      <c r="H150" s="23">
        <v>4</v>
      </c>
      <c r="I150" s="23">
        <v>3</v>
      </c>
      <c r="J150" s="11" t="str">
        <f t="shared" si="4"/>
        <v>142243</v>
      </c>
      <c r="K150" s="26" t="s">
        <v>237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31.5">
      <c r="A151" s="14">
        <v>122</v>
      </c>
      <c r="B151" s="15">
        <v>56</v>
      </c>
      <c r="C151" s="16" t="s">
        <v>404</v>
      </c>
      <c r="D151" s="23">
        <v>1</v>
      </c>
      <c r="E151" s="23">
        <v>1</v>
      </c>
      <c r="F151" s="23">
        <v>4</v>
      </c>
      <c r="G151" s="23">
        <v>4</v>
      </c>
      <c r="H151" s="23">
        <v>2</v>
      </c>
      <c r="I151" s="23">
        <v>5</v>
      </c>
      <c r="J151" s="11" t="str">
        <f t="shared" si="4"/>
        <v>114425</v>
      </c>
      <c r="K151" s="26" t="s">
        <v>239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15.75">
      <c r="A152" s="14">
        <v>122</v>
      </c>
      <c r="B152" s="15">
        <v>57</v>
      </c>
      <c r="C152" s="16" t="s">
        <v>240</v>
      </c>
      <c r="D152" s="10">
        <v>1</v>
      </c>
      <c r="E152" s="10">
        <v>4</v>
      </c>
      <c r="F152" s="10">
        <v>2</v>
      </c>
      <c r="G152" s="10">
        <v>2</v>
      </c>
      <c r="H152" s="10">
        <v>4</v>
      </c>
      <c r="I152" s="10">
        <v>7</v>
      </c>
      <c r="J152" s="11" t="str">
        <f t="shared" si="4"/>
        <v>142247</v>
      </c>
      <c r="K152" s="29" t="s">
        <v>241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>
      <c r="A153" s="14">
        <v>122</v>
      </c>
      <c r="B153" s="15">
        <v>58</v>
      </c>
      <c r="C153" s="30" t="s">
        <v>242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1</v>
      </c>
      <c r="J153" s="11" t="str">
        <f t="shared" si="4"/>
        <v>142241</v>
      </c>
      <c r="K153" s="26" t="s">
        <v>243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31.5">
      <c r="A154" s="14">
        <v>122</v>
      </c>
      <c r="B154" s="15">
        <v>59</v>
      </c>
      <c r="C154" s="26" t="s">
        <v>405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2</v>
      </c>
      <c r="J154" s="11" t="str">
        <f t="shared" si="4"/>
        <v>142242</v>
      </c>
      <c r="K154" s="26" t="s">
        <v>244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31.5">
      <c r="A155" s="14">
        <v>122</v>
      </c>
      <c r="B155" s="15">
        <v>60</v>
      </c>
      <c r="C155" s="30" t="s">
        <v>245</v>
      </c>
      <c r="D155" s="23">
        <v>1</v>
      </c>
      <c r="E155" s="23">
        <v>4</v>
      </c>
      <c r="F155" s="23">
        <v>2</v>
      </c>
      <c r="G155" s="23">
        <v>2</v>
      </c>
      <c r="H155" s="23">
        <v>4</v>
      </c>
      <c r="I155" s="23">
        <v>5</v>
      </c>
      <c r="J155" s="11" t="str">
        <f t="shared" si="4"/>
        <v>142245</v>
      </c>
      <c r="K155" s="24" t="s">
        <v>246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61</v>
      </c>
      <c r="C156" s="30" t="s">
        <v>247</v>
      </c>
      <c r="D156" s="30">
        <v>1</v>
      </c>
      <c r="E156" s="30">
        <v>1</v>
      </c>
      <c r="F156" s="30">
        <v>4</v>
      </c>
      <c r="G156" s="30">
        <v>4</v>
      </c>
      <c r="H156" s="30">
        <v>2</v>
      </c>
      <c r="I156" s="30">
        <v>5</v>
      </c>
      <c r="J156" s="11" t="str">
        <f t="shared" si="4"/>
        <v>114425</v>
      </c>
      <c r="K156" s="31" t="s">
        <v>101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62</v>
      </c>
      <c r="C157" s="30" t="s">
        <v>249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8</v>
      </c>
      <c r="J157" s="11" t="str">
        <f t="shared" si="4"/>
        <v>142248</v>
      </c>
      <c r="K157" s="26" t="s">
        <v>250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63</v>
      </c>
      <c r="C158" s="30" t="s">
        <v>251</v>
      </c>
      <c r="D158" s="11">
        <v>1</v>
      </c>
      <c r="E158" s="11">
        <v>4</v>
      </c>
      <c r="F158" s="11">
        <v>2</v>
      </c>
      <c r="G158" s="11">
        <v>2</v>
      </c>
      <c r="H158" s="11">
        <v>1</v>
      </c>
      <c r="I158" s="11">
        <v>7</v>
      </c>
      <c r="J158" s="11" t="str">
        <f t="shared" si="4"/>
        <v>142217</v>
      </c>
      <c r="K158" s="31" t="s">
        <v>251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31.5">
      <c r="A159" s="14">
        <v>122</v>
      </c>
      <c r="B159" s="15">
        <v>64</v>
      </c>
      <c r="C159" s="30" t="s">
        <v>252</v>
      </c>
      <c r="D159" s="11">
        <v>4</v>
      </c>
      <c r="E159" s="11">
        <v>1</v>
      </c>
      <c r="F159" s="11">
        <v>8</v>
      </c>
      <c r="G159" s="11">
        <v>1</v>
      </c>
      <c r="H159" s="11">
        <v>2</v>
      </c>
      <c r="I159" s="11">
        <v>0</v>
      </c>
      <c r="J159" s="11" t="str">
        <f t="shared" si="4"/>
        <v>418120</v>
      </c>
      <c r="K159" s="31" t="s">
        <v>392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66</v>
      </c>
      <c r="C160" s="30" t="s">
        <v>254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7</v>
      </c>
      <c r="J160" s="11" t="str">
        <f t="shared" si="4"/>
        <v>114417</v>
      </c>
      <c r="K160" s="31" t="s">
        <v>254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67</v>
      </c>
      <c r="C161" s="30" t="s">
        <v>255</v>
      </c>
      <c r="D161" s="11">
        <v>1</v>
      </c>
      <c r="E161" s="11">
        <v>1</v>
      </c>
      <c r="F161" s="11">
        <v>4</v>
      </c>
      <c r="G161" s="11">
        <v>4</v>
      </c>
      <c r="H161" s="11">
        <v>1</v>
      </c>
      <c r="I161" s="11">
        <v>9</v>
      </c>
      <c r="J161" s="11" t="str">
        <f t="shared" si="4"/>
        <v>114419</v>
      </c>
      <c r="K161" s="31" t="s">
        <v>101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122</v>
      </c>
      <c r="B162" s="15">
        <v>68</v>
      </c>
      <c r="C162" s="30" t="s">
        <v>393</v>
      </c>
      <c r="D162" s="11">
        <v>1</v>
      </c>
      <c r="E162" s="11">
        <v>1</v>
      </c>
      <c r="F162" s="11">
        <v>4</v>
      </c>
      <c r="G162" s="11">
        <v>4</v>
      </c>
      <c r="H162" s="11">
        <v>2</v>
      </c>
      <c r="I162" s="11">
        <v>6</v>
      </c>
      <c r="J162" s="11" t="str">
        <f t="shared" si="4"/>
        <v>114426</v>
      </c>
      <c r="K162" s="30" t="s">
        <v>393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>
        <v>122</v>
      </c>
      <c r="B163" s="15">
        <v>69</v>
      </c>
      <c r="C163" s="30" t="s">
        <v>257</v>
      </c>
      <c r="D163" s="11">
        <v>1</v>
      </c>
      <c r="E163" s="11">
        <v>1</v>
      </c>
      <c r="F163" s="11">
        <v>4</v>
      </c>
      <c r="G163" s="11">
        <v>4</v>
      </c>
      <c r="H163" s="11">
        <v>1</v>
      </c>
      <c r="I163" s="11">
        <v>5</v>
      </c>
      <c r="J163" s="11" t="str">
        <f t="shared" si="4"/>
        <v>114415</v>
      </c>
      <c r="K163" s="31" t="s">
        <v>257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31.5">
      <c r="A164" s="14">
        <v>122</v>
      </c>
      <c r="B164" s="15">
        <v>70</v>
      </c>
      <c r="C164" s="30" t="s">
        <v>406</v>
      </c>
      <c r="D164" s="11">
        <v>1</v>
      </c>
      <c r="E164" s="11">
        <v>4</v>
      </c>
      <c r="F164" s="11">
        <v>2</v>
      </c>
      <c r="G164" s="11">
        <v>2</v>
      </c>
      <c r="H164" s="11">
        <v>4</v>
      </c>
      <c r="I164" s="11">
        <v>4</v>
      </c>
      <c r="J164" s="11" t="str">
        <f t="shared" si="4"/>
        <v>142244</v>
      </c>
      <c r="K164" s="31" t="s">
        <v>406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123</v>
      </c>
      <c r="B165" s="15">
        <v>1</v>
      </c>
      <c r="C165" s="16" t="s">
        <v>258</v>
      </c>
      <c r="D165" s="11">
        <v>1</v>
      </c>
      <c r="E165" s="11">
        <v>4</v>
      </c>
      <c r="F165" s="11">
        <v>3</v>
      </c>
      <c r="G165" s="11">
        <v>1</v>
      </c>
      <c r="H165" s="11">
        <v>1</v>
      </c>
      <c r="I165" s="11">
        <v>0</v>
      </c>
      <c r="J165" s="11" t="str">
        <f t="shared" si="4"/>
        <v>143110</v>
      </c>
      <c r="K165" s="26" t="s">
        <v>259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/>
      <c r="B166" s="15"/>
      <c r="C166" s="16"/>
      <c r="D166" s="11">
        <v>1</v>
      </c>
      <c r="E166" s="11">
        <v>4</v>
      </c>
      <c r="F166" s="11">
        <v>3</v>
      </c>
      <c r="G166" s="11">
        <v>1</v>
      </c>
      <c r="H166" s="11">
        <v>2</v>
      </c>
      <c r="I166" s="11">
        <v>0</v>
      </c>
      <c r="J166" s="11" t="str">
        <f>CONCATENATE(D166,E166,F166,G166,H166,I166)</f>
        <v>143120</v>
      </c>
      <c r="K166" s="26" t="s">
        <v>260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/>
      <c r="B167" s="15"/>
      <c r="C167" s="16"/>
      <c r="D167" s="11">
        <v>1</v>
      </c>
      <c r="E167" s="11">
        <v>4</v>
      </c>
      <c r="F167" s="11">
        <v>3</v>
      </c>
      <c r="G167" s="11">
        <v>1</v>
      </c>
      <c r="H167" s="11">
        <v>3</v>
      </c>
      <c r="I167" s="11">
        <v>0</v>
      </c>
      <c r="J167" s="11" t="str">
        <f>CONCATENATE(D167,E167,F167,G167,H167,I167)</f>
        <v>143130</v>
      </c>
      <c r="K167" s="26" t="s">
        <v>261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>
        <v>123</v>
      </c>
      <c r="B168" s="15">
        <v>2</v>
      </c>
      <c r="C168" s="16" t="s">
        <v>371</v>
      </c>
      <c r="D168" s="23">
        <v>1</v>
      </c>
      <c r="E168" s="23">
        <v>4</v>
      </c>
      <c r="F168" s="23">
        <v>3</v>
      </c>
      <c r="G168" s="23">
        <v>2</v>
      </c>
      <c r="H168" s="11">
        <v>1</v>
      </c>
      <c r="I168" s="11">
        <v>0</v>
      </c>
      <c r="J168" s="11" t="str">
        <f t="shared" si="4"/>
        <v>143210</v>
      </c>
      <c r="K168" s="26" t="s">
        <v>371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3</v>
      </c>
      <c r="C169" s="16" t="s">
        <v>372</v>
      </c>
      <c r="D169" s="23">
        <v>1</v>
      </c>
      <c r="E169" s="23">
        <v>4</v>
      </c>
      <c r="F169" s="23">
        <v>3</v>
      </c>
      <c r="G169" s="23">
        <v>2</v>
      </c>
      <c r="H169" s="11">
        <v>2</v>
      </c>
      <c r="I169" s="11">
        <v>0</v>
      </c>
      <c r="J169" s="11" t="str">
        <f t="shared" si="4"/>
        <v>143220</v>
      </c>
      <c r="K169" s="26" t="s">
        <v>372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15.75">
      <c r="A170" s="14">
        <v>123</v>
      </c>
      <c r="B170" s="15">
        <v>4</v>
      </c>
      <c r="C170" s="16" t="s">
        <v>264</v>
      </c>
      <c r="D170" s="23">
        <v>1</v>
      </c>
      <c r="E170" s="23">
        <v>4</v>
      </c>
      <c r="F170" s="23">
        <v>3</v>
      </c>
      <c r="G170" s="23">
        <v>3</v>
      </c>
      <c r="H170" s="23">
        <v>1</v>
      </c>
      <c r="I170" s="23">
        <v>0</v>
      </c>
      <c r="J170" s="11" t="str">
        <f t="shared" si="4"/>
        <v>143310</v>
      </c>
      <c r="K170" s="26" t="s">
        <v>264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15.75">
      <c r="A171" s="14">
        <v>123</v>
      </c>
      <c r="B171" s="15">
        <v>5</v>
      </c>
      <c r="C171" s="16" t="s">
        <v>265</v>
      </c>
      <c r="D171" s="23">
        <v>1</v>
      </c>
      <c r="E171" s="23">
        <v>4</v>
      </c>
      <c r="F171" s="23">
        <v>3</v>
      </c>
      <c r="G171" s="23">
        <v>4</v>
      </c>
      <c r="H171" s="23">
        <v>1</v>
      </c>
      <c r="I171" s="23">
        <v>0</v>
      </c>
      <c r="J171" s="11" t="str">
        <f t="shared" si="4"/>
        <v>143410</v>
      </c>
      <c r="K171" s="26" t="s">
        <v>266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47.25">
      <c r="A172" s="14">
        <v>123</v>
      </c>
      <c r="B172" s="15">
        <v>6</v>
      </c>
      <c r="C172" s="16" t="s">
        <v>267</v>
      </c>
      <c r="D172" s="11">
        <v>1</v>
      </c>
      <c r="E172" s="11">
        <v>4</v>
      </c>
      <c r="F172" s="11">
        <v>3</v>
      </c>
      <c r="G172" s="11">
        <v>4</v>
      </c>
      <c r="H172" s="11">
        <v>4</v>
      </c>
      <c r="I172" s="23">
        <v>0</v>
      </c>
      <c r="J172" s="11" t="str">
        <f t="shared" si="4"/>
        <v>143440</v>
      </c>
      <c r="K172" s="12" t="s">
        <v>268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>
      <c r="A173" s="14">
        <v>123</v>
      </c>
      <c r="B173" s="15">
        <v>7</v>
      </c>
      <c r="C173" s="16" t="s">
        <v>269</v>
      </c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1</v>
      </c>
      <c r="J173" s="11" t="str">
        <f>CONCATENATE(D173,E173,F173,G173,H173,I173)</f>
        <v>143321</v>
      </c>
      <c r="K173" s="26" t="s">
        <v>270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31.5">
      <c r="A174" s="14"/>
      <c r="B174" s="15"/>
      <c r="C174" s="16"/>
      <c r="D174" s="23">
        <v>1</v>
      </c>
      <c r="E174" s="23">
        <v>4</v>
      </c>
      <c r="F174" s="23">
        <v>3</v>
      </c>
      <c r="G174" s="23">
        <v>3</v>
      </c>
      <c r="H174" s="23">
        <v>2</v>
      </c>
      <c r="I174" s="23">
        <v>2</v>
      </c>
      <c r="J174" s="11" t="str">
        <f>CONCATENATE(D174,E174,F174,G174,H174,I174)</f>
        <v>143322</v>
      </c>
      <c r="K174" s="26" t="s">
        <v>271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>
      <c r="A175" s="14"/>
      <c r="B175" s="15"/>
      <c r="C175" s="16"/>
      <c r="D175" s="23">
        <v>1</v>
      </c>
      <c r="E175" s="23">
        <v>4</v>
      </c>
      <c r="F175" s="23">
        <v>3</v>
      </c>
      <c r="G175" s="23">
        <v>3</v>
      </c>
      <c r="H175" s="23">
        <v>2</v>
      </c>
      <c r="I175" s="23">
        <v>5</v>
      </c>
      <c r="J175" s="11" t="str">
        <f>CONCATENATE(D175,E175,F175,G175,H175,I175)</f>
        <v>143325</v>
      </c>
      <c r="K175" s="12" t="s">
        <v>272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>
      <c r="A176" s="14">
        <v>123</v>
      </c>
      <c r="B176" s="15">
        <v>8</v>
      </c>
      <c r="C176" s="16" t="s">
        <v>273</v>
      </c>
      <c r="D176" s="11">
        <v>1</v>
      </c>
      <c r="E176" s="11">
        <v>4</v>
      </c>
      <c r="F176" s="11">
        <v>3</v>
      </c>
      <c r="G176" s="11">
        <v>4</v>
      </c>
      <c r="H176" s="11">
        <v>9</v>
      </c>
      <c r="I176" s="23">
        <v>0</v>
      </c>
      <c r="J176" s="11" t="str">
        <f t="shared" si="4"/>
        <v>143490</v>
      </c>
      <c r="K176" s="26" t="s">
        <v>274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9</v>
      </c>
      <c r="C177" s="16" t="s">
        <v>275</v>
      </c>
      <c r="D177" s="11">
        <v>1</v>
      </c>
      <c r="E177" s="11">
        <v>4</v>
      </c>
      <c r="F177" s="11">
        <v>3</v>
      </c>
      <c r="G177" s="11">
        <v>4</v>
      </c>
      <c r="H177" s="11">
        <v>9</v>
      </c>
      <c r="I177" s="23">
        <v>0</v>
      </c>
      <c r="J177" s="11" t="str">
        <f t="shared" si="4"/>
        <v>143490</v>
      </c>
      <c r="K177" s="26" t="s">
        <v>274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31.5">
      <c r="A178" s="19">
        <v>123</v>
      </c>
      <c r="B178" s="15">
        <v>10</v>
      </c>
      <c r="C178" s="16" t="s">
        <v>407</v>
      </c>
      <c r="D178" s="11">
        <v>1</v>
      </c>
      <c r="E178" s="11">
        <v>4</v>
      </c>
      <c r="F178" s="11">
        <v>3</v>
      </c>
      <c r="G178" s="11">
        <v>3</v>
      </c>
      <c r="H178" s="11">
        <v>4</v>
      </c>
      <c r="I178" s="23">
        <v>0</v>
      </c>
      <c r="J178" s="11" t="str">
        <f t="shared" si="4"/>
        <v>143340</v>
      </c>
      <c r="K178" s="17" t="s">
        <v>277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11</v>
      </c>
      <c r="C179" s="16" t="s">
        <v>408</v>
      </c>
      <c r="D179" s="11">
        <v>1</v>
      </c>
      <c r="E179" s="11">
        <v>4</v>
      </c>
      <c r="F179" s="11">
        <v>2</v>
      </c>
      <c r="G179" s="11">
        <v>2</v>
      </c>
      <c r="H179" s="11">
        <v>4</v>
      </c>
      <c r="I179" s="11">
        <v>6</v>
      </c>
      <c r="J179" s="11" t="str">
        <f t="shared" si="4"/>
        <v>142246</v>
      </c>
      <c r="K179" s="26" t="s">
        <v>279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12</v>
      </c>
      <c r="C180" s="16" t="s">
        <v>409</v>
      </c>
      <c r="D180" s="11">
        <v>1</v>
      </c>
      <c r="E180" s="11">
        <v>4</v>
      </c>
      <c r="F180" s="11">
        <v>3</v>
      </c>
      <c r="G180" s="11">
        <v>3</v>
      </c>
      <c r="H180" s="11">
        <v>3</v>
      </c>
      <c r="I180" s="11">
        <v>0</v>
      </c>
      <c r="J180" s="11" t="str">
        <f t="shared" si="4"/>
        <v>143330</v>
      </c>
      <c r="K180" s="26" t="s">
        <v>281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14</v>
      </c>
      <c r="C181" s="16" t="s">
        <v>283</v>
      </c>
      <c r="D181" s="11">
        <v>1</v>
      </c>
      <c r="E181" s="11">
        <v>4</v>
      </c>
      <c r="F181" s="11">
        <v>3</v>
      </c>
      <c r="G181" s="11">
        <v>4</v>
      </c>
      <c r="H181" s="11">
        <v>2</v>
      </c>
      <c r="I181" s="11">
        <v>0</v>
      </c>
      <c r="J181" s="11" t="str">
        <f t="shared" si="4"/>
        <v>143420</v>
      </c>
      <c r="K181" s="26" t="s">
        <v>283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15</v>
      </c>
      <c r="C182" s="16" t="s">
        <v>284</v>
      </c>
      <c r="D182" s="11">
        <v>1</v>
      </c>
      <c r="E182" s="11">
        <v>4</v>
      </c>
      <c r="F182" s="11">
        <v>3</v>
      </c>
      <c r="G182" s="11">
        <v>4</v>
      </c>
      <c r="H182" s="11">
        <v>9</v>
      </c>
      <c r="I182" s="11">
        <v>0</v>
      </c>
      <c r="J182" s="11" t="str">
        <f t="shared" si="4"/>
        <v>143490</v>
      </c>
      <c r="K182" s="26" t="s">
        <v>274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>
        <v>123</v>
      </c>
      <c r="B183" s="15">
        <v>17</v>
      </c>
      <c r="C183" s="16" t="s">
        <v>285</v>
      </c>
      <c r="D183" s="11">
        <v>1</v>
      </c>
      <c r="E183" s="11">
        <v>4</v>
      </c>
      <c r="F183" s="11">
        <v>3</v>
      </c>
      <c r="G183" s="11">
        <v>4</v>
      </c>
      <c r="H183" s="11">
        <v>5</v>
      </c>
      <c r="I183" s="11">
        <v>0</v>
      </c>
      <c r="J183" s="11" t="str">
        <f t="shared" si="4"/>
        <v>143450</v>
      </c>
      <c r="K183" s="26" t="s">
        <v>286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32.25" customHeight="1">
      <c r="A184" s="14">
        <v>123</v>
      </c>
      <c r="B184" s="15">
        <v>19</v>
      </c>
      <c r="C184" s="16" t="s">
        <v>411</v>
      </c>
      <c r="D184" s="23">
        <v>1</v>
      </c>
      <c r="E184" s="23">
        <v>4</v>
      </c>
      <c r="F184" s="23">
        <v>3</v>
      </c>
      <c r="G184" s="23">
        <v>4</v>
      </c>
      <c r="H184" s="23">
        <v>3</v>
      </c>
      <c r="I184" s="23">
        <v>0</v>
      </c>
      <c r="J184" s="11" t="str">
        <f t="shared" si="4"/>
        <v>143430</v>
      </c>
      <c r="K184" s="12" t="s">
        <v>410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>
      <c r="A185" s="14">
        <v>123</v>
      </c>
      <c r="B185" s="15">
        <v>20</v>
      </c>
      <c r="C185" s="16" t="s">
        <v>289</v>
      </c>
      <c r="D185" s="23">
        <v>1</v>
      </c>
      <c r="E185" s="23">
        <v>4</v>
      </c>
      <c r="F185" s="23">
        <v>3</v>
      </c>
      <c r="G185" s="23">
        <v>3</v>
      </c>
      <c r="H185" s="23">
        <v>2</v>
      </c>
      <c r="I185" s="11">
        <v>3</v>
      </c>
      <c r="J185" s="11" t="str">
        <f>CONCATENATE(D185,E185,F185,G185,H185,I185)</f>
        <v>143323</v>
      </c>
      <c r="K185" s="12" t="s">
        <v>290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49.5" customHeight="1">
      <c r="A186" s="14">
        <v>123</v>
      </c>
      <c r="B186" s="15">
        <v>21</v>
      </c>
      <c r="C186" s="16" t="s">
        <v>291</v>
      </c>
      <c r="D186" s="23">
        <v>1</v>
      </c>
      <c r="E186" s="23">
        <v>4</v>
      </c>
      <c r="F186" s="23">
        <v>3</v>
      </c>
      <c r="G186" s="23">
        <v>3</v>
      </c>
      <c r="H186" s="23">
        <v>2</v>
      </c>
      <c r="I186" s="11">
        <v>4</v>
      </c>
      <c r="J186" s="11" t="str">
        <f t="shared" si="4"/>
        <v>143324</v>
      </c>
      <c r="K186" s="12" t="s">
        <v>292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>
      <c r="A187" s="14">
        <v>123</v>
      </c>
      <c r="B187" s="15">
        <v>22</v>
      </c>
      <c r="C187" s="16" t="s">
        <v>293</v>
      </c>
      <c r="D187" s="23">
        <v>1</v>
      </c>
      <c r="E187" s="23">
        <v>4</v>
      </c>
      <c r="F187" s="23">
        <v>3</v>
      </c>
      <c r="G187" s="23">
        <v>4</v>
      </c>
      <c r="H187" s="23">
        <v>6</v>
      </c>
      <c r="I187" s="11">
        <v>0</v>
      </c>
      <c r="J187" s="11" t="str">
        <f t="shared" si="4"/>
        <v>143460</v>
      </c>
      <c r="K187" s="12" t="s">
        <v>293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31.5">
      <c r="A188" s="32">
        <v>123</v>
      </c>
      <c r="B188" s="33">
        <v>23</v>
      </c>
      <c r="C188" s="12" t="s">
        <v>373</v>
      </c>
      <c r="D188" s="34">
        <v>1</v>
      </c>
      <c r="E188" s="34">
        <v>4</v>
      </c>
      <c r="F188" s="34">
        <v>3</v>
      </c>
      <c r="G188" s="34">
        <v>2</v>
      </c>
      <c r="H188" s="34">
        <v>3</v>
      </c>
      <c r="I188" s="34">
        <v>0</v>
      </c>
      <c r="J188" s="34" t="str">
        <f t="shared" si="4"/>
        <v>143230</v>
      </c>
      <c r="K188" s="56" t="s">
        <v>373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123</v>
      </c>
      <c r="B189" s="15">
        <v>24</v>
      </c>
      <c r="C189" s="16" t="s">
        <v>295</v>
      </c>
      <c r="D189" s="23">
        <v>1</v>
      </c>
      <c r="E189" s="23">
        <v>4</v>
      </c>
      <c r="F189" s="23">
        <v>3</v>
      </c>
      <c r="G189" s="23">
        <v>4</v>
      </c>
      <c r="H189" s="23">
        <v>7</v>
      </c>
      <c r="I189" s="11">
        <v>0</v>
      </c>
      <c r="J189" s="11" t="str">
        <f t="shared" ref="J189" si="5">CONCATENATE(D189,E189,F189,G189,H189,I189)</f>
        <v>143470</v>
      </c>
      <c r="K189" s="12" t="s">
        <v>295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s="57" customFormat="1" ht="31.5">
      <c r="A190" s="32">
        <v>123</v>
      </c>
      <c r="B190" s="33">
        <v>25</v>
      </c>
      <c r="C190" s="56" t="s">
        <v>374</v>
      </c>
      <c r="D190" s="34">
        <v>1</v>
      </c>
      <c r="E190" s="34">
        <v>4</v>
      </c>
      <c r="F190" s="34">
        <v>3</v>
      </c>
      <c r="G190" s="34">
        <v>2</v>
      </c>
      <c r="H190" s="34">
        <v>4</v>
      </c>
      <c r="I190" s="34">
        <v>0</v>
      </c>
      <c r="J190" s="34" t="str">
        <f t="shared" si="4"/>
        <v>143240</v>
      </c>
      <c r="K190" s="56" t="s">
        <v>374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  <c r="GS190" s="58"/>
      <c r="GT190" s="58"/>
      <c r="GU190" s="58"/>
      <c r="GV190" s="58"/>
      <c r="GW190" s="58"/>
      <c r="GX190" s="58"/>
      <c r="GY190" s="58"/>
      <c r="GZ190" s="58"/>
      <c r="HA190" s="58"/>
      <c r="HB190" s="58"/>
      <c r="HC190" s="58"/>
      <c r="HD190" s="58"/>
      <c r="HE190" s="58"/>
      <c r="HF190" s="58"/>
      <c r="HG190" s="58"/>
      <c r="HH190" s="58"/>
      <c r="HI190" s="58"/>
      <c r="HJ190" s="58"/>
      <c r="HK190" s="58"/>
      <c r="HL190" s="58"/>
      <c r="HM190" s="58"/>
      <c r="HN190" s="58"/>
      <c r="HO190" s="58"/>
      <c r="HP190" s="58"/>
      <c r="HQ190" s="58"/>
      <c r="HR190" s="58"/>
      <c r="HS190" s="58"/>
      <c r="HT190" s="58"/>
      <c r="HU190" s="58"/>
      <c r="HV190" s="58"/>
      <c r="HW190" s="58"/>
      <c r="HX190" s="58"/>
      <c r="HY190" s="58"/>
      <c r="HZ190" s="58"/>
      <c r="IA190" s="58"/>
      <c r="IB190" s="58"/>
      <c r="IC190" s="58"/>
      <c r="ID190" s="58"/>
      <c r="IE190" s="58"/>
      <c r="IF190" s="58"/>
      <c r="IG190" s="58"/>
      <c r="IH190" s="58"/>
      <c r="II190" s="58"/>
      <c r="IJ190" s="58"/>
      <c r="IK190" s="58"/>
      <c r="IL190" s="58"/>
      <c r="IM190" s="58"/>
      <c r="IN190" s="58"/>
      <c r="IO190" s="58"/>
      <c r="IP190" s="58"/>
      <c r="IQ190" s="58"/>
      <c r="IR190" s="58"/>
      <c r="IS190" s="58"/>
      <c r="IT190" s="58"/>
      <c r="IU190" s="58"/>
    </row>
    <row r="191" spans="1:255" ht="15.75">
      <c r="A191" s="14">
        <v>123</v>
      </c>
      <c r="B191" s="15">
        <v>26</v>
      </c>
      <c r="C191" s="16" t="s">
        <v>377</v>
      </c>
      <c r="D191" s="23">
        <v>1</v>
      </c>
      <c r="E191" s="23">
        <v>4</v>
      </c>
      <c r="F191" s="23">
        <v>3</v>
      </c>
      <c r="G191" s="23">
        <v>3</v>
      </c>
      <c r="H191" s="23">
        <v>5</v>
      </c>
      <c r="I191" s="11">
        <v>0</v>
      </c>
      <c r="J191" s="11" t="str">
        <f t="shared" si="4"/>
        <v>143350</v>
      </c>
      <c r="K191" s="16" t="s">
        <v>377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>
        <v>124</v>
      </c>
      <c r="B192" s="15">
        <v>0</v>
      </c>
      <c r="C192" s="16" t="s">
        <v>296</v>
      </c>
      <c r="D192" s="23">
        <v>1</v>
      </c>
      <c r="E192" s="23">
        <v>4</v>
      </c>
      <c r="F192" s="23">
        <v>5</v>
      </c>
      <c r="G192" s="23">
        <v>2</v>
      </c>
      <c r="H192" s="23">
        <v>1</v>
      </c>
      <c r="I192" s="11">
        <v>0</v>
      </c>
      <c r="J192" s="11" t="str">
        <f t="shared" si="4"/>
        <v>145210</v>
      </c>
      <c r="K192" s="17" t="s">
        <v>297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2</v>
      </c>
      <c r="I193" s="11">
        <v>0</v>
      </c>
      <c r="J193" s="11" t="str">
        <f t="shared" si="4"/>
        <v>145220</v>
      </c>
      <c r="K193" s="17" t="s">
        <v>298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3</v>
      </c>
      <c r="I194" s="11">
        <v>0</v>
      </c>
      <c r="J194" s="11" t="str">
        <f t="shared" si="4"/>
        <v>145230</v>
      </c>
      <c r="K194" s="17" t="s">
        <v>299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0</v>
      </c>
      <c r="J195" s="11" t="str">
        <f t="shared" si="4"/>
        <v>145240</v>
      </c>
      <c r="K195" s="17" t="s">
        <v>300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4</v>
      </c>
      <c r="I196" s="11">
        <v>1</v>
      </c>
      <c r="J196" s="11" t="str">
        <f t="shared" si="4"/>
        <v>145241</v>
      </c>
      <c r="K196" s="17" t="s">
        <v>301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2</v>
      </c>
      <c r="J197" s="11" t="str">
        <f>CONCATENATE(D197,E197,F197,G197,H197,I197)</f>
        <v>145242</v>
      </c>
      <c r="K197" s="17" t="s">
        <v>302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>
      <c r="A198" s="14">
        <v>151</v>
      </c>
      <c r="B198" s="15">
        <v>1</v>
      </c>
      <c r="C198" s="16" t="s">
        <v>303</v>
      </c>
      <c r="D198" s="23">
        <v>1</v>
      </c>
      <c r="E198" s="23">
        <v>4</v>
      </c>
      <c r="F198" s="23">
        <v>2</v>
      </c>
      <c r="G198" s="23">
        <v>3</v>
      </c>
      <c r="H198" s="23">
        <v>1</v>
      </c>
      <c r="I198" s="11">
        <v>0</v>
      </c>
      <c r="J198" s="11" t="str">
        <f t="shared" si="4"/>
        <v>142310</v>
      </c>
      <c r="K198" s="12" t="s">
        <v>304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>
        <v>151</v>
      </c>
      <c r="B199" s="15">
        <v>1</v>
      </c>
      <c r="C199" s="16" t="s">
        <v>305</v>
      </c>
      <c r="D199" s="23">
        <v>1</v>
      </c>
      <c r="E199" s="23">
        <v>4</v>
      </c>
      <c r="F199" s="23">
        <v>2</v>
      </c>
      <c r="G199" s="23">
        <v>3</v>
      </c>
      <c r="H199" s="23">
        <v>2</v>
      </c>
      <c r="I199" s="11">
        <v>0</v>
      </c>
      <c r="J199" s="11" t="str">
        <f t="shared" si="4"/>
        <v>142320</v>
      </c>
      <c r="K199" s="12" t="s">
        <v>306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31.5">
      <c r="A200" s="14">
        <v>151</v>
      </c>
      <c r="B200" s="15">
        <v>2</v>
      </c>
      <c r="C200" s="16" t="s">
        <v>307</v>
      </c>
      <c r="D200" s="23"/>
      <c r="E200" s="23"/>
      <c r="F200" s="23"/>
      <c r="G200" s="23"/>
      <c r="H200" s="23"/>
      <c r="I200" s="23"/>
      <c r="J200" s="11" t="str">
        <f t="shared" si="4"/>
        <v/>
      </c>
      <c r="K200" s="12" t="s">
        <v>101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>
        <v>161</v>
      </c>
      <c r="B201" s="15">
        <v>1</v>
      </c>
      <c r="C201" s="16" t="s">
        <v>308</v>
      </c>
      <c r="D201" s="23">
        <v>1</v>
      </c>
      <c r="E201" s="23">
        <v>4</v>
      </c>
      <c r="F201" s="23">
        <v>2</v>
      </c>
      <c r="G201" s="23">
        <v>3</v>
      </c>
      <c r="H201" s="23">
        <v>3</v>
      </c>
      <c r="I201" s="23">
        <v>0</v>
      </c>
      <c r="J201" s="11" t="str">
        <f t="shared" si="4"/>
        <v>142330</v>
      </c>
      <c r="K201" s="12" t="s">
        <v>394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/>
      <c r="B202" s="15"/>
      <c r="C202" s="16"/>
      <c r="D202" s="23">
        <v>1</v>
      </c>
      <c r="E202" s="23">
        <v>1</v>
      </c>
      <c r="F202" s="23">
        <v>4</v>
      </c>
      <c r="G202" s="23">
        <v>6</v>
      </c>
      <c r="H202" s="23">
        <v>4</v>
      </c>
      <c r="I202" s="23">
        <v>0</v>
      </c>
      <c r="J202" s="11" t="str">
        <f t="shared" si="4"/>
        <v>114640</v>
      </c>
      <c r="K202" s="12" t="s">
        <v>395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31.5">
      <c r="A203" s="14">
        <v>161</v>
      </c>
      <c r="B203" s="15">
        <v>3</v>
      </c>
      <c r="C203" s="16" t="s">
        <v>310</v>
      </c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1</v>
      </c>
      <c r="J203" s="11" t="str">
        <f t="shared" si="4"/>
        <v>114531</v>
      </c>
      <c r="K203" s="12" t="s">
        <v>311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2</v>
      </c>
      <c r="J204" s="11" t="str">
        <f t="shared" si="4"/>
        <v>114532</v>
      </c>
      <c r="K204" s="12" t="s">
        <v>312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14"/>
      <c r="B205" s="15"/>
      <c r="C205" s="10"/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3</v>
      </c>
      <c r="J205" s="11" t="str">
        <f t="shared" si="4"/>
        <v>114533</v>
      </c>
      <c r="K205" s="12" t="s">
        <v>313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14"/>
      <c r="B206" s="15"/>
      <c r="C206" s="10"/>
      <c r="D206" s="23">
        <v>1</v>
      </c>
      <c r="E206" s="23">
        <v>1</v>
      </c>
      <c r="F206" s="23">
        <v>4</v>
      </c>
      <c r="G206" s="23">
        <v>5</v>
      </c>
      <c r="H206" s="23">
        <v>3</v>
      </c>
      <c r="I206" s="23">
        <v>9</v>
      </c>
      <c r="J206" s="11" t="str">
        <f t="shared" si="4"/>
        <v>114539</v>
      </c>
      <c r="K206" s="12" t="s">
        <v>314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31.5">
      <c r="A207" s="14">
        <v>161</v>
      </c>
      <c r="B207" s="15">
        <v>2</v>
      </c>
      <c r="C207" s="16" t="s">
        <v>315</v>
      </c>
      <c r="D207" s="23">
        <v>1</v>
      </c>
      <c r="E207" s="23">
        <v>4</v>
      </c>
      <c r="F207" s="23">
        <v>5</v>
      </c>
      <c r="G207" s="23">
        <v>1</v>
      </c>
      <c r="H207" s="23">
        <v>1</v>
      </c>
      <c r="I207" s="23">
        <v>0</v>
      </c>
      <c r="J207" s="11" t="str">
        <f t="shared" si="4"/>
        <v>145110</v>
      </c>
      <c r="K207" s="12" t="s">
        <v>133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1</v>
      </c>
      <c r="C208" s="12" t="s">
        <v>316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4"/>
        <v>311210</v>
      </c>
      <c r="K208" s="36" t="s">
        <v>317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2</v>
      </c>
      <c r="C209" s="12" t="s">
        <v>318</v>
      </c>
      <c r="D209" s="34">
        <v>4</v>
      </c>
      <c r="E209" s="34">
        <v>1</v>
      </c>
      <c r="F209" s="34">
        <v>5</v>
      </c>
      <c r="G209" s="34">
        <v>2</v>
      </c>
      <c r="H209" s="35">
        <v>4</v>
      </c>
      <c r="I209" s="34">
        <v>0</v>
      </c>
      <c r="J209" s="34" t="str">
        <f t="shared" si="4"/>
        <v>415240</v>
      </c>
      <c r="K209" s="36" t="s">
        <v>319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211</v>
      </c>
      <c r="B210" s="33">
        <v>3</v>
      </c>
      <c r="C210" s="12" t="s">
        <v>320</v>
      </c>
      <c r="D210" s="34">
        <v>3</v>
      </c>
      <c r="E210" s="34">
        <v>1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4"/>
        <v>311210</v>
      </c>
      <c r="K210" s="36" t="s">
        <v>317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211</v>
      </c>
      <c r="B211" s="33">
        <v>5</v>
      </c>
      <c r="C211" s="12" t="s">
        <v>321</v>
      </c>
      <c r="D211" s="34">
        <v>4</v>
      </c>
      <c r="E211" s="34">
        <v>1</v>
      </c>
      <c r="F211" s="34">
        <v>5</v>
      </c>
      <c r="G211" s="34">
        <v>2</v>
      </c>
      <c r="H211" s="35">
        <v>2</v>
      </c>
      <c r="I211" s="34">
        <v>0</v>
      </c>
      <c r="J211" s="34" t="str">
        <f t="shared" si="4"/>
        <v>415220</v>
      </c>
      <c r="K211" s="36" t="s">
        <v>322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/>
      <c r="B212" s="33"/>
      <c r="C212" s="12"/>
      <c r="D212" s="34">
        <v>4</v>
      </c>
      <c r="E212" s="34">
        <v>1</v>
      </c>
      <c r="F212" s="34">
        <v>5</v>
      </c>
      <c r="G212" s="34">
        <v>2</v>
      </c>
      <c r="H212" s="35">
        <v>1</v>
      </c>
      <c r="I212" s="34">
        <v>0</v>
      </c>
      <c r="J212" s="34" t="str">
        <f t="shared" si="4"/>
        <v>415210</v>
      </c>
      <c r="K212" s="36" t="s">
        <v>323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211</v>
      </c>
      <c r="B213" s="33">
        <v>6</v>
      </c>
      <c r="C213" s="12" t="s">
        <v>324</v>
      </c>
      <c r="D213" s="34">
        <v>3</v>
      </c>
      <c r="E213" s="34">
        <v>1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4"/>
        <v>311210</v>
      </c>
      <c r="K213" s="36" t="s">
        <v>325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>
      <c r="A214" s="32">
        <v>211</v>
      </c>
      <c r="B214" s="33">
        <v>9</v>
      </c>
      <c r="C214" s="12" t="s">
        <v>326</v>
      </c>
      <c r="D214" s="34">
        <v>4</v>
      </c>
      <c r="E214" s="34">
        <v>1</v>
      </c>
      <c r="F214" s="34">
        <v>5</v>
      </c>
      <c r="G214" s="34">
        <v>2</v>
      </c>
      <c r="H214" s="35">
        <v>3</v>
      </c>
      <c r="I214" s="34">
        <v>0</v>
      </c>
      <c r="J214" s="34" t="str">
        <f t="shared" si="4"/>
        <v>415230</v>
      </c>
      <c r="K214" s="36" t="s">
        <v>327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>
      <c r="A215" s="32">
        <v>212</v>
      </c>
      <c r="B215" s="33">
        <v>1</v>
      </c>
      <c r="C215" s="12" t="s">
        <v>328</v>
      </c>
      <c r="D215" s="34">
        <v>3</v>
      </c>
      <c r="E215" s="34">
        <v>7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4"/>
        <v>371210</v>
      </c>
      <c r="K215" s="36" t="s">
        <v>329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1.5">
      <c r="A216" s="32">
        <v>212</v>
      </c>
      <c r="B216" s="33">
        <v>2</v>
      </c>
      <c r="C216" s="12" t="s">
        <v>330</v>
      </c>
      <c r="D216" s="34">
        <v>3</v>
      </c>
      <c r="E216" s="34">
        <v>7</v>
      </c>
      <c r="F216" s="34">
        <v>1</v>
      </c>
      <c r="G216" s="34">
        <v>2</v>
      </c>
      <c r="H216" s="35">
        <v>1</v>
      </c>
      <c r="I216" s="34">
        <v>0</v>
      </c>
      <c r="J216" s="34" t="str">
        <f t="shared" si="4"/>
        <v>371210</v>
      </c>
      <c r="K216" s="36" t="s">
        <v>329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0.75" customHeight="1">
      <c r="A217" s="14">
        <v>411</v>
      </c>
      <c r="B217" s="37">
        <v>0</v>
      </c>
      <c r="C217" s="16" t="s">
        <v>331</v>
      </c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1</v>
      </c>
      <c r="J217" s="11" t="str">
        <f t="shared" ref="J217:J250" si="6">CONCATENATE(D217,E217,F217,G217,H217,I217)</f>
        <v>144111</v>
      </c>
      <c r="K217" s="36" t="s">
        <v>332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44.45" customHeight="1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2</v>
      </c>
      <c r="J218" s="11" t="str">
        <f t="shared" si="6"/>
        <v>144112</v>
      </c>
      <c r="K218" s="36" t="s">
        <v>333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3</v>
      </c>
      <c r="J219" s="11" t="str">
        <f t="shared" si="6"/>
        <v>144113</v>
      </c>
      <c r="K219" s="36" t="s">
        <v>334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15.7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1</v>
      </c>
      <c r="H220" s="16">
        <v>1</v>
      </c>
      <c r="I220" s="11">
        <v>4</v>
      </c>
      <c r="J220" s="11" t="str">
        <f t="shared" si="6"/>
        <v>144114</v>
      </c>
      <c r="K220" s="36" t="s">
        <v>335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1</v>
      </c>
      <c r="J221" s="11" t="str">
        <f t="shared" si="6"/>
        <v>144211</v>
      </c>
      <c r="K221" s="36" t="s">
        <v>336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2</v>
      </c>
      <c r="J222" s="11" t="str">
        <f t="shared" si="6"/>
        <v>144212</v>
      </c>
      <c r="K222" s="36" t="s">
        <v>337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3</v>
      </c>
      <c r="J223" s="11" t="str">
        <f t="shared" si="6"/>
        <v>144213</v>
      </c>
      <c r="K223" s="36" t="s">
        <v>338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6" customHeight="1">
      <c r="A224" s="14"/>
      <c r="B224" s="37"/>
      <c r="C224" s="16"/>
      <c r="D224" s="11">
        <v>1</v>
      </c>
      <c r="E224" s="11">
        <v>4</v>
      </c>
      <c r="F224" s="11">
        <v>4</v>
      </c>
      <c r="G224" s="11">
        <v>2</v>
      </c>
      <c r="H224" s="16">
        <v>1</v>
      </c>
      <c r="I224" s="11">
        <v>4</v>
      </c>
      <c r="J224" s="11" t="str">
        <f t="shared" si="6"/>
        <v>144214</v>
      </c>
      <c r="K224" s="36" t="s">
        <v>339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38">
        <v>412</v>
      </c>
      <c r="B225" s="39">
        <v>1</v>
      </c>
      <c r="C225" s="16" t="s">
        <v>340</v>
      </c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1</v>
      </c>
      <c r="J225" s="11" t="str">
        <f t="shared" si="6"/>
        <v>131111</v>
      </c>
      <c r="K225" s="36" t="s">
        <v>341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38"/>
      <c r="B226" s="39"/>
      <c r="C226" s="16"/>
      <c r="D226" s="11">
        <v>1</v>
      </c>
      <c r="E226" s="11">
        <v>3</v>
      </c>
      <c r="F226" s="11">
        <v>1</v>
      </c>
      <c r="G226" s="11">
        <v>1</v>
      </c>
      <c r="H226" s="16">
        <v>1</v>
      </c>
      <c r="I226" s="11">
        <v>2</v>
      </c>
      <c r="J226" s="11" t="str">
        <f>CONCATENATE(D226,E226,F226,G226,H226,I226)</f>
        <v>131112</v>
      </c>
      <c r="K226" s="36" t="s">
        <v>342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38"/>
      <c r="B227" s="39"/>
      <c r="C227" s="16"/>
      <c r="D227" s="11">
        <v>1</v>
      </c>
      <c r="E227" s="11">
        <v>3</v>
      </c>
      <c r="F227" s="11">
        <v>1</v>
      </c>
      <c r="G227" s="11">
        <v>1</v>
      </c>
      <c r="H227" s="16">
        <v>1</v>
      </c>
      <c r="I227" s="11">
        <v>3</v>
      </c>
      <c r="J227" s="11" t="str">
        <f>CONCATENATE(D227,E227,F227,G227,H227,I227)</f>
        <v>131113</v>
      </c>
      <c r="K227" s="36" t="s">
        <v>343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1</v>
      </c>
      <c r="J228" s="11" t="str">
        <f t="shared" si="6"/>
        <v>131211</v>
      </c>
      <c r="K228" s="36" t="s">
        <v>344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1</v>
      </c>
      <c r="G229" s="10">
        <v>2</v>
      </c>
      <c r="H229" s="10">
        <v>1</v>
      </c>
      <c r="I229" s="11">
        <v>2</v>
      </c>
      <c r="J229" s="11" t="str">
        <f>CONCATENATE(D229,E229,F229,G229,H229,I229)</f>
        <v>131212</v>
      </c>
      <c r="K229" s="36" t="s">
        <v>345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1</v>
      </c>
      <c r="G230" s="10">
        <v>2</v>
      </c>
      <c r="H230" s="10">
        <v>1</v>
      </c>
      <c r="I230" s="11">
        <v>3</v>
      </c>
      <c r="J230" s="11" t="str">
        <f>CONCATENATE(D230,E230,F230,G230,H230,I230)</f>
        <v>131213</v>
      </c>
      <c r="K230" s="36" t="s">
        <v>346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1</v>
      </c>
      <c r="J231" s="11" t="str">
        <f t="shared" si="6"/>
        <v>132111</v>
      </c>
      <c r="K231" s="36" t="s">
        <v>347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1</v>
      </c>
      <c r="H232" s="10">
        <v>1</v>
      </c>
      <c r="I232" s="11">
        <v>2</v>
      </c>
      <c r="J232" s="11" t="str">
        <f>CONCATENATE(D232,E232,F232,G232,H232,I232)</f>
        <v>132112</v>
      </c>
      <c r="K232" s="36" t="s">
        <v>348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1</v>
      </c>
      <c r="H233" s="10">
        <v>1</v>
      </c>
      <c r="I233" s="11">
        <v>3</v>
      </c>
      <c r="J233" s="11" t="str">
        <f>CONCATENATE(D233,E233,F233,G233,H233,I233)</f>
        <v>132113</v>
      </c>
      <c r="K233" s="36" t="s">
        <v>349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1</v>
      </c>
      <c r="J234" s="11" t="str">
        <f t="shared" si="6"/>
        <v>132211</v>
      </c>
      <c r="K234" s="36" t="s">
        <v>350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2</v>
      </c>
      <c r="H235" s="10">
        <v>1</v>
      </c>
      <c r="I235" s="11">
        <v>2</v>
      </c>
      <c r="J235" s="11" t="str">
        <f>CONCATENATE(D235,E235,F235,G235,H235,I235)</f>
        <v>132212</v>
      </c>
      <c r="K235" s="36" t="s">
        <v>351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>
      <c r="A236" s="14"/>
      <c r="B236" s="37"/>
      <c r="C236" s="16"/>
      <c r="D236" s="11">
        <v>1</v>
      </c>
      <c r="E236" s="11">
        <v>3</v>
      </c>
      <c r="F236" s="10">
        <v>2</v>
      </c>
      <c r="G236" s="10">
        <v>2</v>
      </c>
      <c r="H236" s="10">
        <v>1</v>
      </c>
      <c r="I236" s="11">
        <v>3</v>
      </c>
      <c r="J236" s="11" t="str">
        <f>CONCATENATE(D236,E236,F236,G236,H236,I236)</f>
        <v>132213</v>
      </c>
      <c r="K236" s="36" t="s">
        <v>352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>
        <v>412</v>
      </c>
      <c r="B237" s="37">
        <v>2</v>
      </c>
      <c r="C237" s="16" t="s">
        <v>353</v>
      </c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1</v>
      </c>
      <c r="J237" s="11" t="str">
        <f t="shared" si="6"/>
        <v>131121</v>
      </c>
      <c r="K237" s="36" t="s">
        <v>354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1</v>
      </c>
      <c r="H238" s="10">
        <v>2</v>
      </c>
      <c r="I238" s="11">
        <v>2</v>
      </c>
      <c r="J238" s="11" t="str">
        <f>CONCATENATE(D238,E238,F238,G238,H238,I238)</f>
        <v>131122</v>
      </c>
      <c r="K238" s="36" t="s">
        <v>355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1.5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1</v>
      </c>
      <c r="H239" s="10">
        <v>2</v>
      </c>
      <c r="I239" s="11">
        <v>3</v>
      </c>
      <c r="J239" s="11" t="str">
        <f>CONCATENATE(D239,E239,F239,G239,H239,I239)</f>
        <v>131123</v>
      </c>
      <c r="K239" s="36" t="s">
        <v>356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1</v>
      </c>
      <c r="J240" s="11" t="str">
        <f t="shared" si="6"/>
        <v>131221</v>
      </c>
      <c r="K240" s="36" t="s">
        <v>357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2</v>
      </c>
      <c r="H241" s="10">
        <v>2</v>
      </c>
      <c r="I241" s="11">
        <v>2</v>
      </c>
      <c r="J241" s="11" t="str">
        <f>CONCATENATE(D241,E241,F241,G241,H241,I241)</f>
        <v>131222</v>
      </c>
      <c r="K241" s="36" t="s">
        <v>358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>
      <c r="A242" s="14"/>
      <c r="B242" s="37"/>
      <c r="C242" s="16"/>
      <c r="D242" s="11">
        <v>1</v>
      </c>
      <c r="E242" s="11">
        <v>3</v>
      </c>
      <c r="F242" s="10">
        <v>1</v>
      </c>
      <c r="G242" s="10">
        <v>2</v>
      </c>
      <c r="H242" s="10">
        <v>2</v>
      </c>
      <c r="I242" s="11">
        <v>3</v>
      </c>
      <c r="J242" s="11" t="str">
        <f>CONCATENATE(D242,E242,F242,G242,H242,I242)</f>
        <v>131223</v>
      </c>
      <c r="K242" s="36" t="s">
        <v>359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1</v>
      </c>
      <c r="J243" s="11" t="str">
        <f t="shared" si="6"/>
        <v>132121</v>
      </c>
      <c r="K243" s="36" t="s">
        <v>360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5.25" customHeight="1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1</v>
      </c>
      <c r="H244" s="10">
        <v>2</v>
      </c>
      <c r="I244" s="11">
        <v>2</v>
      </c>
      <c r="J244" s="11" t="str">
        <f t="shared" si="6"/>
        <v>132122</v>
      </c>
      <c r="K244" s="36" t="s">
        <v>361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5.25" customHeight="1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1</v>
      </c>
      <c r="H245" s="10">
        <v>2</v>
      </c>
      <c r="I245" s="11">
        <v>3</v>
      </c>
      <c r="J245" s="11" t="str">
        <f t="shared" si="6"/>
        <v>132123</v>
      </c>
      <c r="K245" s="36" t="s">
        <v>362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>
      <c r="A246" s="14"/>
      <c r="B246" s="37"/>
      <c r="C246" s="16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1</v>
      </c>
      <c r="J246" s="11" t="str">
        <f t="shared" si="6"/>
        <v>132221</v>
      </c>
      <c r="K246" s="36" t="s">
        <v>363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2.25" customHeight="1">
      <c r="A247" s="14"/>
      <c r="B247" s="37"/>
      <c r="C247" s="40"/>
      <c r="D247" s="11">
        <v>1</v>
      </c>
      <c r="E247" s="11">
        <v>3</v>
      </c>
      <c r="F247" s="10">
        <v>2</v>
      </c>
      <c r="G247" s="10">
        <v>2</v>
      </c>
      <c r="H247" s="10">
        <v>2</v>
      </c>
      <c r="I247" s="11">
        <v>2</v>
      </c>
      <c r="J247" s="11" t="str">
        <f t="shared" si="6"/>
        <v>132222</v>
      </c>
      <c r="K247" s="36" t="s">
        <v>364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32.25" customHeight="1">
      <c r="A248" s="14"/>
      <c r="B248" s="37"/>
      <c r="C248" s="40"/>
      <c r="D248" s="11">
        <v>1</v>
      </c>
      <c r="E248" s="11">
        <v>3</v>
      </c>
      <c r="F248" s="10">
        <v>2</v>
      </c>
      <c r="G248" s="10">
        <v>2</v>
      </c>
      <c r="H248" s="10">
        <v>2</v>
      </c>
      <c r="I248" s="11">
        <v>3</v>
      </c>
      <c r="J248" s="11" t="str">
        <f t="shared" si="6"/>
        <v>132223</v>
      </c>
      <c r="K248" s="36" t="s">
        <v>365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18" customHeight="1">
      <c r="A249" s="14">
        <v>412</v>
      </c>
      <c r="B249" s="37">
        <v>3</v>
      </c>
      <c r="C249" s="41" t="s">
        <v>366</v>
      </c>
      <c r="D249" s="42">
        <v>1</v>
      </c>
      <c r="E249" s="11">
        <v>4</v>
      </c>
      <c r="F249" s="11">
        <v>4</v>
      </c>
      <c r="G249" s="11">
        <v>1</v>
      </c>
      <c r="H249" s="11">
        <v>2</v>
      </c>
      <c r="I249" s="11">
        <v>0</v>
      </c>
      <c r="J249" s="11" t="str">
        <f t="shared" si="6"/>
        <v>144120</v>
      </c>
      <c r="K249" s="12" t="s">
        <v>367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1:255" ht="18" customHeight="1">
      <c r="A250" s="14"/>
      <c r="B250" s="37"/>
      <c r="C250" s="43"/>
      <c r="D250" s="42">
        <v>1</v>
      </c>
      <c r="E250" s="11">
        <v>4</v>
      </c>
      <c r="F250" s="11">
        <v>4</v>
      </c>
      <c r="G250" s="11">
        <v>2</v>
      </c>
      <c r="H250" s="11">
        <v>2</v>
      </c>
      <c r="I250" s="11">
        <v>0</v>
      </c>
      <c r="J250" s="11" t="str">
        <f t="shared" si="6"/>
        <v>144220</v>
      </c>
      <c r="K250" s="44" t="s">
        <v>368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60" spans="3:3" ht="15.75">
      <c r="C260" s="45"/>
    </row>
  </sheetData>
  <autoFilter ref="A5:K216"/>
  <mergeCells count="3">
    <mergeCell ref="A2:K2"/>
    <mergeCell ref="A3:C3"/>
    <mergeCell ref="D3:K3"/>
  </mergeCells>
  <conditionalFormatting sqref="D86:E86 D88:E88">
    <cfRule type="cellIs" dxfId="17" priority="7" stopIfTrue="1" operator="equal">
      <formula>D1048449</formula>
    </cfRule>
  </conditionalFormatting>
  <conditionalFormatting sqref="F209:G212 F214:G214 I209:I216">
    <cfRule type="cellIs" dxfId="16" priority="6" stopIfTrue="1" operator="equal">
      <formula>F208</formula>
    </cfRule>
  </conditionalFormatting>
  <conditionalFormatting sqref="F213:G213">
    <cfRule type="cellIs" dxfId="15" priority="5" stopIfTrue="1" operator="equal">
      <formula>F211</formula>
    </cfRule>
  </conditionalFormatting>
  <conditionalFormatting sqref="D217:G224 I217:I224 B23:C23 F88:I88">
    <cfRule type="cellIs" dxfId="14" priority="4" stopIfTrue="1" operator="equal">
      <formula>#REF!</formula>
    </cfRule>
  </conditionalFormatting>
  <conditionalFormatting sqref="E225:G248 I208 F208:G208 I225:I250">
    <cfRule type="cellIs" dxfId="13" priority="3" stopIfTrue="1" operator="equal">
      <formula>#REF!</formula>
    </cfRule>
  </conditionalFormatting>
  <conditionalFormatting sqref="D225:D248 D208:E216">
    <cfRule type="cellIs" dxfId="12" priority="2" stopIfTrue="1" operator="equal">
      <formula>#REF!</formula>
    </cfRule>
  </conditionalFormatting>
  <conditionalFormatting sqref="F215:G216">
    <cfRule type="cellIs" dxfId="11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U262"/>
  <sheetViews>
    <sheetView zoomScaleNormal="100" workbookViewId="0">
      <pane ySplit="5" topLeftCell="A94" activePane="bottomLeft" state="frozen"/>
      <selection activeCell="A2" sqref="A2:K2"/>
      <selection pane="bottomLeft" activeCell="A2" sqref="A2:K2"/>
    </sheetView>
  </sheetViews>
  <sheetFormatPr defaultRowHeight="15"/>
  <cols>
    <col min="1" max="1" width="5.140625" style="1" customWidth="1"/>
    <col min="2" max="2" width="3.42578125" style="1" customWidth="1"/>
    <col min="3" max="3" width="73.85546875" style="1" customWidth="1"/>
    <col min="4" max="9" width="3" style="1" customWidth="1"/>
    <col min="10" max="10" width="9.85546875" style="46" customWidth="1"/>
    <col min="11" max="11" width="79.140625" style="47" customWidth="1"/>
    <col min="12" max="12" width="54.28515625" style="1" customWidth="1"/>
    <col min="13" max="16384" width="9.140625" style="1"/>
  </cols>
  <sheetData>
    <row r="1" spans="1:255">
      <c r="K1" s="59" t="s">
        <v>399</v>
      </c>
    </row>
    <row r="2" spans="1:255" ht="26.25" customHeight="1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3" spans="1:255" s="2" customFormat="1" ht="12.75">
      <c r="A3" s="67" t="s">
        <v>1</v>
      </c>
      <c r="B3" s="67"/>
      <c r="C3" s="67"/>
      <c r="D3" s="68" t="s">
        <v>2</v>
      </c>
      <c r="E3" s="68"/>
      <c r="F3" s="68"/>
      <c r="G3" s="68"/>
      <c r="H3" s="68"/>
      <c r="I3" s="68"/>
      <c r="J3" s="68"/>
      <c r="K3" s="68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3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111</v>
      </c>
      <c r="B12" s="15">
        <v>23</v>
      </c>
      <c r="C12" s="10" t="s">
        <v>22</v>
      </c>
      <c r="D12" s="11">
        <v>1</v>
      </c>
      <c r="E12" s="11">
        <v>1</v>
      </c>
      <c r="F12" s="11">
        <v>1</v>
      </c>
      <c r="G12" s="11">
        <v>2</v>
      </c>
      <c r="H12" s="11">
        <v>4</v>
      </c>
      <c r="I12" s="11">
        <v>0</v>
      </c>
      <c r="J12" s="11" t="str">
        <f>CONCATENATE(D12,E12,F12,G12,H12,I12)</f>
        <v>111240</v>
      </c>
      <c r="K12" s="17" t="s">
        <v>22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1</v>
      </c>
      <c r="C21" s="10" t="s">
        <v>398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1</v>
      </c>
      <c r="J35" s="11" t="str">
        <f t="shared" si="0"/>
        <v>113311</v>
      </c>
      <c r="K35" s="12" t="s">
        <v>412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5.75">
      <c r="A36" s="14"/>
      <c r="B36" s="15"/>
      <c r="C36" s="16"/>
      <c r="D36" s="11">
        <v>1</v>
      </c>
      <c r="E36" s="11">
        <v>1</v>
      </c>
      <c r="F36" s="11">
        <v>3</v>
      </c>
      <c r="G36" s="11">
        <v>3</v>
      </c>
      <c r="H36" s="11">
        <v>1</v>
      </c>
      <c r="I36" s="11">
        <v>2</v>
      </c>
      <c r="J36" s="11" t="str">
        <f t="shared" si="0"/>
        <v>113312</v>
      </c>
      <c r="K36" s="12" t="s">
        <v>413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5.75">
      <c r="A37" s="14"/>
      <c r="B37" s="15"/>
      <c r="C37" s="16"/>
      <c r="D37" s="11">
        <v>1</v>
      </c>
      <c r="E37" s="11">
        <v>1</v>
      </c>
      <c r="F37" s="11">
        <v>3</v>
      </c>
      <c r="G37" s="11">
        <v>3</v>
      </c>
      <c r="H37" s="11">
        <v>1</v>
      </c>
      <c r="I37" s="11">
        <v>3</v>
      </c>
      <c r="J37" s="11" t="str">
        <f t="shared" si="0"/>
        <v>113313</v>
      </c>
      <c r="K37" s="12" t="s">
        <v>414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7.25" hidden="1" customHeight="1">
      <c r="A38" s="48">
        <v>115</v>
      </c>
      <c r="B38" s="49">
        <v>10</v>
      </c>
      <c r="C38" s="50" t="s">
        <v>68</v>
      </c>
      <c r="D38" s="51">
        <v>1</v>
      </c>
      <c r="E38" s="51">
        <v>1</v>
      </c>
      <c r="F38" s="51">
        <v>4</v>
      </c>
      <c r="G38" s="51">
        <v>2</v>
      </c>
      <c r="H38" s="51">
        <v>1</v>
      </c>
      <c r="I38" s="51">
        <v>3</v>
      </c>
      <c r="J38" s="51" t="str">
        <f t="shared" si="0"/>
        <v>114213</v>
      </c>
      <c r="K38" s="50" t="s">
        <v>69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8" hidden="1" customHeight="1">
      <c r="A39" s="48"/>
      <c r="B39" s="49"/>
      <c r="C39" s="50"/>
      <c r="D39" s="51">
        <v>1</v>
      </c>
      <c r="E39" s="51">
        <v>1</v>
      </c>
      <c r="F39" s="51">
        <v>4</v>
      </c>
      <c r="G39" s="51">
        <v>2</v>
      </c>
      <c r="H39" s="51">
        <v>1</v>
      </c>
      <c r="I39" s="51">
        <v>4</v>
      </c>
      <c r="J39" s="51" t="str">
        <f t="shared" si="0"/>
        <v>114214</v>
      </c>
      <c r="K39" s="50" t="s">
        <v>70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20.25" customHeight="1">
      <c r="A40" s="14">
        <v>115</v>
      </c>
      <c r="B40" s="15">
        <v>11</v>
      </c>
      <c r="C40" s="10" t="s">
        <v>71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1</v>
      </c>
      <c r="J40" s="11" t="str">
        <f t="shared" si="0"/>
        <v>114211</v>
      </c>
      <c r="K40" s="12" t="s">
        <v>72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2</v>
      </c>
      <c r="J41" s="11" t="str">
        <f t="shared" si="0"/>
        <v>114212</v>
      </c>
      <c r="K41" s="12" t="s">
        <v>73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12</v>
      </c>
      <c r="C42" s="10" t="s">
        <v>74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3</v>
      </c>
      <c r="J42" s="11" t="str">
        <f t="shared" si="0"/>
        <v>114213</v>
      </c>
      <c r="K42" s="12" t="s">
        <v>69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6.5" customHeight="1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4</v>
      </c>
      <c r="J43" s="11" t="str">
        <f t="shared" si="0"/>
        <v>114214</v>
      </c>
      <c r="K43" s="12" t="s">
        <v>70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13</v>
      </c>
      <c r="C44" s="10" t="s">
        <v>75</v>
      </c>
      <c r="D44" s="11">
        <v>1</v>
      </c>
      <c r="E44" s="11">
        <v>1</v>
      </c>
      <c r="F44" s="11">
        <v>4</v>
      </c>
      <c r="G44" s="11">
        <v>2</v>
      </c>
      <c r="H44" s="11">
        <v>1</v>
      </c>
      <c r="I44" s="11">
        <v>5</v>
      </c>
      <c r="J44" s="11" t="str">
        <f t="shared" si="0"/>
        <v>114215</v>
      </c>
      <c r="K44" s="12" t="s">
        <v>76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1</v>
      </c>
      <c r="I45" s="11">
        <v>6</v>
      </c>
      <c r="J45" s="11" t="str">
        <f t="shared" si="0"/>
        <v>114216</v>
      </c>
      <c r="K45" s="12" t="s">
        <v>77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14</v>
      </c>
      <c r="C46" s="10" t="s">
        <v>78</v>
      </c>
      <c r="D46" s="11">
        <v>1</v>
      </c>
      <c r="E46" s="11">
        <v>1</v>
      </c>
      <c r="F46" s="11">
        <v>4</v>
      </c>
      <c r="G46" s="11">
        <v>2</v>
      </c>
      <c r="H46" s="11">
        <v>2</v>
      </c>
      <c r="I46" s="11">
        <v>1</v>
      </c>
      <c r="J46" s="11" t="str">
        <f t="shared" si="0"/>
        <v>114221</v>
      </c>
      <c r="K46" s="12" t="s">
        <v>79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2</v>
      </c>
      <c r="I47" s="11">
        <v>2</v>
      </c>
      <c r="J47" s="11" t="str">
        <f t="shared" si="0"/>
        <v>114222</v>
      </c>
      <c r="K47" s="12" t="s">
        <v>80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15</v>
      </c>
      <c r="C48" s="10" t="s">
        <v>81</v>
      </c>
      <c r="D48" s="11">
        <v>1</v>
      </c>
      <c r="E48" s="11">
        <v>1</v>
      </c>
      <c r="F48" s="11">
        <v>4</v>
      </c>
      <c r="G48" s="11">
        <v>2</v>
      </c>
      <c r="H48" s="11">
        <v>6</v>
      </c>
      <c r="I48" s="11">
        <v>1</v>
      </c>
      <c r="J48" s="11" t="str">
        <f t="shared" si="0"/>
        <v>114261</v>
      </c>
      <c r="K48" s="12" t="s">
        <v>82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6</v>
      </c>
      <c r="I49" s="11">
        <v>2</v>
      </c>
      <c r="J49" s="11" t="str">
        <f t="shared" si="0"/>
        <v>114262</v>
      </c>
      <c r="K49" s="12" t="s">
        <v>83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16</v>
      </c>
      <c r="C50" s="10" t="s">
        <v>84</v>
      </c>
      <c r="D50" s="11">
        <v>1</v>
      </c>
      <c r="E50" s="11">
        <v>1</v>
      </c>
      <c r="F50" s="11">
        <v>4</v>
      </c>
      <c r="G50" s="11">
        <v>2</v>
      </c>
      <c r="H50" s="11">
        <v>4</v>
      </c>
      <c r="I50" s="11">
        <v>1</v>
      </c>
      <c r="J50" s="11" t="str">
        <f t="shared" si="0"/>
        <v>114241</v>
      </c>
      <c r="K50" s="12" t="s">
        <v>85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11">
        <v>1</v>
      </c>
      <c r="E51" s="11">
        <v>1</v>
      </c>
      <c r="F51" s="11">
        <v>4</v>
      </c>
      <c r="G51" s="11">
        <v>2</v>
      </c>
      <c r="H51" s="11">
        <v>4</v>
      </c>
      <c r="I51" s="11">
        <v>2</v>
      </c>
      <c r="J51" s="11" t="str">
        <f t="shared" si="0"/>
        <v>114242</v>
      </c>
      <c r="K51" s="12" t="s">
        <v>86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17</v>
      </c>
      <c r="C52" s="10" t="s">
        <v>87</v>
      </c>
      <c r="D52" s="23">
        <v>1</v>
      </c>
      <c r="E52" s="23">
        <v>1</v>
      </c>
      <c r="F52" s="23">
        <v>4</v>
      </c>
      <c r="G52" s="23">
        <v>2</v>
      </c>
      <c r="H52" s="23">
        <v>7</v>
      </c>
      <c r="I52" s="23">
        <v>1</v>
      </c>
      <c r="J52" s="11" t="str">
        <f t="shared" si="0"/>
        <v>114271</v>
      </c>
      <c r="K52" s="12" t="s">
        <v>88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/>
      <c r="B53" s="15"/>
      <c r="C53" s="10"/>
      <c r="D53" s="23">
        <v>1</v>
      </c>
      <c r="E53" s="23">
        <v>1</v>
      </c>
      <c r="F53" s="23">
        <v>4</v>
      </c>
      <c r="G53" s="23">
        <v>2</v>
      </c>
      <c r="H53" s="23">
        <v>7</v>
      </c>
      <c r="I53" s="23">
        <v>2</v>
      </c>
      <c r="J53" s="11" t="str">
        <f t="shared" si="0"/>
        <v>114272</v>
      </c>
      <c r="K53" s="12" t="s">
        <v>89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18</v>
      </c>
      <c r="C54" s="10" t="s">
        <v>90</v>
      </c>
      <c r="D54" s="23">
        <v>1</v>
      </c>
      <c r="E54" s="23">
        <v>1</v>
      </c>
      <c r="F54" s="23">
        <v>4</v>
      </c>
      <c r="G54" s="23">
        <v>2</v>
      </c>
      <c r="H54" s="23">
        <v>3</v>
      </c>
      <c r="I54" s="23">
        <v>2</v>
      </c>
      <c r="J54" s="11" t="str">
        <f t="shared" si="0"/>
        <v>114232</v>
      </c>
      <c r="K54" s="12" t="s">
        <v>91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>
        <v>115</v>
      </c>
      <c r="B55" s="15">
        <v>19</v>
      </c>
      <c r="C55" s="16" t="s">
        <v>92</v>
      </c>
      <c r="D55" s="23">
        <v>1</v>
      </c>
      <c r="E55" s="23">
        <v>1</v>
      </c>
      <c r="F55" s="23">
        <v>4</v>
      </c>
      <c r="G55" s="23">
        <v>2</v>
      </c>
      <c r="H55" s="23">
        <v>5</v>
      </c>
      <c r="I55" s="23">
        <v>2</v>
      </c>
      <c r="J55" s="11" t="str">
        <f t="shared" si="0"/>
        <v>114252</v>
      </c>
      <c r="K55" s="12" t="s">
        <v>93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24</v>
      </c>
      <c r="C56" s="10" t="s">
        <v>96</v>
      </c>
      <c r="D56" s="11">
        <v>1</v>
      </c>
      <c r="E56" s="11">
        <v>1</v>
      </c>
      <c r="F56" s="11">
        <v>4</v>
      </c>
      <c r="G56" s="11">
        <v>2</v>
      </c>
      <c r="H56" s="11">
        <v>4</v>
      </c>
      <c r="I56" s="11">
        <v>1</v>
      </c>
      <c r="J56" s="11" t="str">
        <f t="shared" si="0"/>
        <v>114241</v>
      </c>
      <c r="K56" s="12" t="s">
        <v>85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15.75">
      <c r="A57" s="14"/>
      <c r="B57" s="15"/>
      <c r="C57" s="10"/>
      <c r="D57" s="11">
        <v>1</v>
      </c>
      <c r="E57" s="11">
        <v>1</v>
      </c>
      <c r="F57" s="11">
        <v>4</v>
      </c>
      <c r="G57" s="11">
        <v>2</v>
      </c>
      <c r="H57" s="11">
        <v>4</v>
      </c>
      <c r="I57" s="11">
        <v>2</v>
      </c>
      <c r="J57" s="11" t="str">
        <f t="shared" si="0"/>
        <v>114242</v>
      </c>
      <c r="K57" s="12" t="s">
        <v>86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>
      <c r="A58" s="14">
        <v>115</v>
      </c>
      <c r="B58" s="15">
        <v>25</v>
      </c>
      <c r="C58" s="10" t="s">
        <v>97</v>
      </c>
      <c r="D58" s="23">
        <v>1</v>
      </c>
      <c r="E58" s="23">
        <v>1</v>
      </c>
      <c r="F58" s="23">
        <v>4</v>
      </c>
      <c r="G58" s="23">
        <v>2</v>
      </c>
      <c r="H58" s="23">
        <v>9</v>
      </c>
      <c r="I58" s="23">
        <v>0</v>
      </c>
      <c r="J58" s="11" t="str">
        <f t="shared" si="0"/>
        <v>114290</v>
      </c>
      <c r="K58" s="12" t="s">
        <v>97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31.5">
      <c r="A59" s="14">
        <v>115</v>
      </c>
      <c r="B59" s="15">
        <v>39</v>
      </c>
      <c r="C59" s="10" t="s">
        <v>98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3</v>
      </c>
      <c r="J59" s="11" t="str">
        <f t="shared" si="0"/>
        <v>114413</v>
      </c>
      <c r="K59" s="12" t="s">
        <v>99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 hidden="1">
      <c r="A60" s="48">
        <v>115</v>
      </c>
      <c r="B60" s="49">
        <v>40</v>
      </c>
      <c r="C60" s="52" t="s">
        <v>100</v>
      </c>
      <c r="D60" s="51"/>
      <c r="E60" s="51"/>
      <c r="F60" s="51"/>
      <c r="G60" s="51"/>
      <c r="H60" s="51"/>
      <c r="I60" s="51"/>
      <c r="J60" s="51"/>
      <c r="K60" s="50" t="s">
        <v>101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15.75">
      <c r="A61" s="14">
        <v>115</v>
      </c>
      <c r="B61" s="15">
        <v>41</v>
      </c>
      <c r="C61" s="16" t="s">
        <v>103</v>
      </c>
      <c r="D61" s="11">
        <v>1</v>
      </c>
      <c r="E61" s="11">
        <v>1</v>
      </c>
      <c r="F61" s="11">
        <v>4</v>
      </c>
      <c r="G61" s="11">
        <v>4</v>
      </c>
      <c r="H61" s="11">
        <v>1</v>
      </c>
      <c r="I61" s="11">
        <v>4</v>
      </c>
      <c r="J61" s="11" t="str">
        <f t="shared" si="0"/>
        <v>114414</v>
      </c>
      <c r="K61" s="12" t="s">
        <v>103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15.75">
      <c r="A62" s="14">
        <v>115</v>
      </c>
      <c r="B62" s="15">
        <v>42</v>
      </c>
      <c r="C62" s="10" t="s">
        <v>104</v>
      </c>
      <c r="D62" s="11">
        <v>1</v>
      </c>
      <c r="E62" s="11">
        <v>1</v>
      </c>
      <c r="F62" s="11">
        <v>4</v>
      </c>
      <c r="G62" s="11">
        <v>4</v>
      </c>
      <c r="H62" s="11">
        <v>2</v>
      </c>
      <c r="I62" s="11">
        <v>2</v>
      </c>
      <c r="J62" s="11" t="str">
        <f t="shared" si="0"/>
        <v>114422</v>
      </c>
      <c r="K62" s="12" t="s">
        <v>104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31.5">
      <c r="A63" s="14">
        <v>115</v>
      </c>
      <c r="B63" s="15">
        <v>43</v>
      </c>
      <c r="C63" s="10" t="s">
        <v>105</v>
      </c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1</v>
      </c>
      <c r="J63" s="11" t="str">
        <f t="shared" si="0"/>
        <v>114631</v>
      </c>
      <c r="K63" s="12" t="s">
        <v>106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31.5">
      <c r="A64" s="14">
        <v>115</v>
      </c>
      <c r="B64" s="15">
        <v>44</v>
      </c>
      <c r="C64" s="16" t="s">
        <v>107</v>
      </c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3</v>
      </c>
      <c r="J64" s="11" t="str">
        <f t="shared" si="0"/>
        <v>114633</v>
      </c>
      <c r="K64" s="12" t="s">
        <v>107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47.25">
      <c r="A65" s="32">
        <v>115</v>
      </c>
      <c r="B65" s="33">
        <v>45</v>
      </c>
      <c r="C65" s="12" t="s">
        <v>370</v>
      </c>
      <c r="D65" s="34">
        <v>1</v>
      </c>
      <c r="E65" s="34">
        <v>1</v>
      </c>
      <c r="F65" s="34">
        <v>4</v>
      </c>
      <c r="G65" s="34">
        <v>6</v>
      </c>
      <c r="H65" s="34">
        <v>3</v>
      </c>
      <c r="I65" s="34">
        <v>4</v>
      </c>
      <c r="J65" s="34" t="str">
        <f t="shared" si="0"/>
        <v>114634</v>
      </c>
      <c r="K65" s="12" t="s">
        <v>376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47.25">
      <c r="A66" s="14"/>
      <c r="B66" s="15"/>
      <c r="C66" s="16"/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2</v>
      </c>
      <c r="J66" s="11" t="str">
        <f t="shared" si="0"/>
        <v>114632</v>
      </c>
      <c r="K66" s="24" t="s">
        <v>375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15.75">
      <c r="A67" s="14">
        <v>115</v>
      </c>
      <c r="B67" s="15">
        <v>46</v>
      </c>
      <c r="C67" s="10" t="s">
        <v>109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5</v>
      </c>
      <c r="J67" s="11" t="str">
        <f t="shared" si="0"/>
        <v>114525</v>
      </c>
      <c r="K67" s="12" t="s">
        <v>109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47</v>
      </c>
      <c r="C68" s="10" t="s">
        <v>110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5</v>
      </c>
      <c r="J68" s="11" t="str">
        <f t="shared" si="0"/>
        <v>114635</v>
      </c>
      <c r="K68" s="12" t="s">
        <v>111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48</v>
      </c>
      <c r="C69" s="12" t="s">
        <v>384</v>
      </c>
      <c r="D69" s="11">
        <v>1</v>
      </c>
      <c r="E69" s="11">
        <v>1</v>
      </c>
      <c r="F69" s="11">
        <v>4</v>
      </c>
      <c r="G69" s="11">
        <v>5</v>
      </c>
      <c r="H69" s="11">
        <v>2</v>
      </c>
      <c r="I69" s="11">
        <v>4</v>
      </c>
      <c r="J69" s="11" t="str">
        <f t="shared" si="0"/>
        <v>114524</v>
      </c>
      <c r="K69" s="12" t="s">
        <v>384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31.5">
      <c r="A70" s="14">
        <v>115</v>
      </c>
      <c r="B70" s="15">
        <v>49</v>
      </c>
      <c r="C70" s="10" t="s">
        <v>113</v>
      </c>
      <c r="D70" s="11">
        <v>1</v>
      </c>
      <c r="E70" s="11">
        <v>1</v>
      </c>
      <c r="F70" s="11">
        <v>4</v>
      </c>
      <c r="G70" s="11">
        <v>6</v>
      </c>
      <c r="H70" s="11">
        <v>3</v>
      </c>
      <c r="I70" s="11">
        <v>6</v>
      </c>
      <c r="J70" s="11" t="str">
        <f t="shared" si="0"/>
        <v>114636</v>
      </c>
      <c r="K70" s="12" t="s">
        <v>114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31.5">
      <c r="A71" s="14">
        <v>115</v>
      </c>
      <c r="B71" s="15">
        <v>50</v>
      </c>
      <c r="C71" s="10" t="s">
        <v>115</v>
      </c>
      <c r="D71" s="11">
        <v>1</v>
      </c>
      <c r="E71" s="11">
        <v>1</v>
      </c>
      <c r="F71" s="11">
        <v>4</v>
      </c>
      <c r="G71" s="11">
        <v>6</v>
      </c>
      <c r="H71" s="11">
        <v>3</v>
      </c>
      <c r="I71" s="11">
        <v>7</v>
      </c>
      <c r="J71" s="11" t="str">
        <f t="shared" si="0"/>
        <v>114637</v>
      </c>
      <c r="K71" s="12" t="s">
        <v>116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51</v>
      </c>
      <c r="C72" s="10" t="s">
        <v>117</v>
      </c>
      <c r="D72" s="11">
        <v>1</v>
      </c>
      <c r="E72" s="11">
        <v>1</v>
      </c>
      <c r="F72" s="11">
        <v>4</v>
      </c>
      <c r="G72" s="11">
        <v>6</v>
      </c>
      <c r="H72" s="11">
        <v>1</v>
      </c>
      <c r="I72" s="11">
        <v>1</v>
      </c>
      <c r="J72" s="11" t="str">
        <f t="shared" si="0"/>
        <v>114611</v>
      </c>
      <c r="K72" s="12" t="s">
        <v>117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53</v>
      </c>
      <c r="C73" s="10" t="s">
        <v>118</v>
      </c>
      <c r="D73" s="11">
        <v>1</v>
      </c>
      <c r="E73" s="11">
        <v>1</v>
      </c>
      <c r="F73" s="11">
        <v>4</v>
      </c>
      <c r="G73" s="11">
        <v>6</v>
      </c>
      <c r="H73" s="11">
        <v>1</v>
      </c>
      <c r="I73" s="11">
        <v>3</v>
      </c>
      <c r="J73" s="11" t="str">
        <f t="shared" si="0"/>
        <v>114613</v>
      </c>
      <c r="K73" s="12" t="s">
        <v>118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15.75">
      <c r="A74" s="14">
        <v>115</v>
      </c>
      <c r="B74" s="15">
        <v>54</v>
      </c>
      <c r="C74" s="10" t="s">
        <v>119</v>
      </c>
      <c r="D74" s="23">
        <v>1</v>
      </c>
      <c r="E74" s="23">
        <v>1</v>
      </c>
      <c r="F74" s="23">
        <v>4</v>
      </c>
      <c r="G74" s="23">
        <v>6</v>
      </c>
      <c r="H74" s="23">
        <v>1</v>
      </c>
      <c r="I74" s="23">
        <v>2</v>
      </c>
      <c r="J74" s="11" t="str">
        <f t="shared" ref="J74:J82" si="1">CONCATENATE(D74,E74,F74,G74,H74,I74)</f>
        <v>114612</v>
      </c>
      <c r="K74" s="12" t="s">
        <v>120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15.75">
      <c r="A75" s="14">
        <v>115</v>
      </c>
      <c r="B75" s="15">
        <v>55</v>
      </c>
      <c r="C75" s="16" t="s">
        <v>121</v>
      </c>
      <c r="D75" s="23">
        <v>1</v>
      </c>
      <c r="E75" s="23">
        <v>1</v>
      </c>
      <c r="F75" s="23">
        <v>4</v>
      </c>
      <c r="G75" s="23">
        <v>5</v>
      </c>
      <c r="H75" s="23">
        <v>2</v>
      </c>
      <c r="I75" s="23">
        <v>1</v>
      </c>
      <c r="J75" s="11" t="str">
        <f t="shared" si="1"/>
        <v>114521</v>
      </c>
      <c r="K75" s="12" t="s">
        <v>122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>
        <v>115</v>
      </c>
      <c r="B76" s="15">
        <v>56</v>
      </c>
      <c r="C76" s="16" t="s">
        <v>123</v>
      </c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1</v>
      </c>
      <c r="J76" s="11" t="str">
        <f t="shared" si="1"/>
        <v>142211</v>
      </c>
      <c r="K76" s="12" t="s">
        <v>124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>
      <c r="A77" s="14">
        <v>115</v>
      </c>
      <c r="B77" s="15">
        <v>57</v>
      </c>
      <c r="C77" s="16" t="s">
        <v>125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4</v>
      </c>
      <c r="J77" s="11" t="str">
        <f t="shared" si="1"/>
        <v>142214</v>
      </c>
      <c r="K77" s="12" t="s">
        <v>126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/>
      <c r="B78" s="15"/>
      <c r="C78" s="16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5</v>
      </c>
      <c r="J78" s="11" t="str">
        <f t="shared" si="1"/>
        <v>142215</v>
      </c>
      <c r="K78" s="12" t="s">
        <v>127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>
      <c r="A79" s="14">
        <v>115</v>
      </c>
      <c r="B79" s="15">
        <v>58</v>
      </c>
      <c r="C79" s="16" t="s">
        <v>369</v>
      </c>
      <c r="D79" s="23">
        <v>1</v>
      </c>
      <c r="E79" s="23">
        <v>1</v>
      </c>
      <c r="F79" s="23">
        <v>4</v>
      </c>
      <c r="G79" s="23">
        <v>6</v>
      </c>
      <c r="H79" s="23">
        <v>3</v>
      </c>
      <c r="I79" s="23">
        <v>8</v>
      </c>
      <c r="J79" s="11" t="str">
        <f t="shared" si="1"/>
        <v>114638</v>
      </c>
      <c r="K79" s="12" t="s">
        <v>369</v>
      </c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31.5">
      <c r="A80" s="14">
        <v>115</v>
      </c>
      <c r="B80" s="15">
        <v>60</v>
      </c>
      <c r="C80" s="10" t="s">
        <v>128</v>
      </c>
      <c r="D80" s="23">
        <v>1</v>
      </c>
      <c r="E80" s="23">
        <v>4</v>
      </c>
      <c r="F80" s="23">
        <v>2</v>
      </c>
      <c r="G80" s="23">
        <v>2</v>
      </c>
      <c r="H80" s="23">
        <v>1</v>
      </c>
      <c r="I80" s="23">
        <v>2</v>
      </c>
      <c r="J80" s="11" t="str">
        <f t="shared" si="1"/>
        <v>142212</v>
      </c>
      <c r="K80" s="12" t="s">
        <v>129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31.5">
      <c r="A81" s="14"/>
      <c r="B81" s="15"/>
      <c r="C81" s="10"/>
      <c r="D81" s="23">
        <v>1</v>
      </c>
      <c r="E81" s="23">
        <v>4</v>
      </c>
      <c r="F81" s="23">
        <v>2</v>
      </c>
      <c r="G81" s="23">
        <v>2</v>
      </c>
      <c r="H81" s="23">
        <v>1</v>
      </c>
      <c r="I81" s="23">
        <v>3</v>
      </c>
      <c r="J81" s="11" t="str">
        <f t="shared" si="1"/>
        <v>142213</v>
      </c>
      <c r="K81" s="12" t="s">
        <v>130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115</v>
      </c>
      <c r="B82" s="15">
        <v>63</v>
      </c>
      <c r="C82" s="10" t="s">
        <v>131</v>
      </c>
      <c r="D82" s="23">
        <v>1</v>
      </c>
      <c r="E82" s="23">
        <v>1</v>
      </c>
      <c r="F82" s="23">
        <v>4</v>
      </c>
      <c r="G82" s="23">
        <v>4</v>
      </c>
      <c r="H82" s="23">
        <v>2</v>
      </c>
      <c r="I82" s="23">
        <v>4</v>
      </c>
      <c r="J82" s="11" t="str">
        <f t="shared" si="1"/>
        <v>114424</v>
      </c>
      <c r="K82" s="12" t="s">
        <v>131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48">
        <v>115</v>
      </c>
      <c r="B83" s="49">
        <v>67</v>
      </c>
      <c r="C83" s="50" t="s">
        <v>132</v>
      </c>
      <c r="D83" s="51"/>
      <c r="E83" s="51"/>
      <c r="F83" s="51"/>
      <c r="G83" s="51"/>
      <c r="H83" s="51"/>
      <c r="I83" s="51"/>
      <c r="J83" s="51"/>
      <c r="K83" s="50" t="s">
        <v>133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2</v>
      </c>
      <c r="C84" s="16" t="s">
        <v>134</v>
      </c>
      <c r="D84" s="23">
        <v>1</v>
      </c>
      <c r="E84" s="23">
        <v>1</v>
      </c>
      <c r="F84" s="23">
        <v>5</v>
      </c>
      <c r="G84" s="23">
        <v>1</v>
      </c>
      <c r="H84" s="23">
        <v>1</v>
      </c>
      <c r="I84" s="23">
        <v>0</v>
      </c>
      <c r="J84" s="11" t="str">
        <f t="shared" ref="J84:J145" si="2">CONCATENATE(D84,E84,F84,G84,H84,I84)</f>
        <v>115110</v>
      </c>
      <c r="K84" s="12" t="s">
        <v>134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3</v>
      </c>
      <c r="C85" s="16" t="s">
        <v>135</v>
      </c>
      <c r="D85" s="23">
        <v>1</v>
      </c>
      <c r="E85" s="23">
        <v>1</v>
      </c>
      <c r="F85" s="23">
        <v>5</v>
      </c>
      <c r="G85" s="23">
        <v>6</v>
      </c>
      <c r="H85" s="23">
        <v>1</v>
      </c>
      <c r="I85" s="23">
        <v>0</v>
      </c>
      <c r="J85" s="11" t="str">
        <f t="shared" si="2"/>
        <v>115610</v>
      </c>
      <c r="K85" s="12" t="s">
        <v>135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4</v>
      </c>
      <c r="C86" s="10" t="s">
        <v>136</v>
      </c>
      <c r="D86" s="23">
        <v>1</v>
      </c>
      <c r="E86" s="23">
        <v>1</v>
      </c>
      <c r="F86" s="23">
        <v>5</v>
      </c>
      <c r="G86" s="23">
        <v>1</v>
      </c>
      <c r="H86" s="23">
        <v>2</v>
      </c>
      <c r="I86" s="23">
        <v>0</v>
      </c>
      <c r="J86" s="11" t="str">
        <f t="shared" si="2"/>
        <v>115120</v>
      </c>
      <c r="K86" s="12" t="s">
        <v>137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48">
        <v>116</v>
      </c>
      <c r="B87" s="49">
        <v>5</v>
      </c>
      <c r="C87" s="52" t="s">
        <v>138</v>
      </c>
      <c r="D87" s="51">
        <v>1</v>
      </c>
      <c r="E87" s="51">
        <v>4</v>
      </c>
      <c r="F87" s="51">
        <v>5</v>
      </c>
      <c r="G87" s="51">
        <v>1</v>
      </c>
      <c r="H87" s="51">
        <v>1</v>
      </c>
      <c r="I87" s="51">
        <v>0</v>
      </c>
      <c r="J87" s="51" t="str">
        <f t="shared" si="2"/>
        <v>145110</v>
      </c>
      <c r="K87" s="50" t="s">
        <v>101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10</v>
      </c>
      <c r="C88" s="10" t="s">
        <v>139</v>
      </c>
      <c r="D88" s="25">
        <v>5</v>
      </c>
      <c r="E88" s="25">
        <v>1</v>
      </c>
      <c r="F88" s="11">
        <v>8</v>
      </c>
      <c r="G88" s="11">
        <v>2</v>
      </c>
      <c r="H88" s="11">
        <v>0</v>
      </c>
      <c r="I88" s="11">
        <v>0</v>
      </c>
      <c r="J88" s="11" t="str">
        <f t="shared" si="2"/>
        <v>518200</v>
      </c>
      <c r="K88" s="12" t="s">
        <v>140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15.75">
      <c r="A89" s="14">
        <v>116</v>
      </c>
      <c r="B89" s="15">
        <v>11</v>
      </c>
      <c r="C89" s="10" t="s">
        <v>141</v>
      </c>
      <c r="D89" s="11">
        <v>1</v>
      </c>
      <c r="E89" s="11">
        <v>1</v>
      </c>
      <c r="F89" s="11">
        <v>5</v>
      </c>
      <c r="G89" s="11">
        <v>6</v>
      </c>
      <c r="H89" s="11">
        <v>2</v>
      </c>
      <c r="I89" s="11">
        <v>0</v>
      </c>
      <c r="J89" s="11" t="str">
        <f t="shared" si="2"/>
        <v>115620</v>
      </c>
      <c r="K89" s="10" t="s">
        <v>141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15.75">
      <c r="A90" s="14">
        <v>116</v>
      </c>
      <c r="B90" s="15">
        <v>15</v>
      </c>
      <c r="C90" s="10" t="s">
        <v>143</v>
      </c>
      <c r="D90" s="25">
        <v>5</v>
      </c>
      <c r="E90" s="25">
        <v>1</v>
      </c>
      <c r="F90" s="25">
        <v>8</v>
      </c>
      <c r="G90" s="25">
        <v>3</v>
      </c>
      <c r="H90" s="25">
        <v>0</v>
      </c>
      <c r="I90" s="25">
        <v>0</v>
      </c>
      <c r="J90" s="11" t="str">
        <f t="shared" si="2"/>
        <v>518300</v>
      </c>
      <c r="K90" s="12" t="s">
        <v>144</v>
      </c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>
        <v>121</v>
      </c>
      <c r="B91" s="15">
        <v>2</v>
      </c>
      <c r="C91" s="10" t="s">
        <v>146</v>
      </c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1</v>
      </c>
      <c r="J91" s="11" t="str">
        <f t="shared" si="2"/>
        <v>141221</v>
      </c>
      <c r="K91" s="12" t="s">
        <v>147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>
      <c r="A92" s="14"/>
      <c r="B92" s="15"/>
      <c r="C92" s="10"/>
      <c r="D92" s="23">
        <v>1</v>
      </c>
      <c r="E92" s="23">
        <v>4</v>
      </c>
      <c r="F92" s="23">
        <v>1</v>
      </c>
      <c r="G92" s="23">
        <v>2</v>
      </c>
      <c r="H92" s="23">
        <v>2</v>
      </c>
      <c r="I92" s="23">
        <v>2</v>
      </c>
      <c r="J92" s="11" t="str">
        <f t="shared" si="2"/>
        <v>141222</v>
      </c>
      <c r="K92" s="12" t="s">
        <v>148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0"/>
      <c r="D93" s="23">
        <v>1</v>
      </c>
      <c r="E93" s="23">
        <v>4</v>
      </c>
      <c r="F93" s="23">
        <v>1</v>
      </c>
      <c r="G93" s="23">
        <v>2</v>
      </c>
      <c r="H93" s="23">
        <v>2</v>
      </c>
      <c r="I93" s="23">
        <v>3</v>
      </c>
      <c r="J93" s="11" t="str">
        <f t="shared" si="2"/>
        <v>141223</v>
      </c>
      <c r="K93" s="12" t="s">
        <v>149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>
      <c r="A94" s="14">
        <v>121</v>
      </c>
      <c r="B94" s="15">
        <v>3</v>
      </c>
      <c r="C94" s="16" t="s">
        <v>400</v>
      </c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1</v>
      </c>
      <c r="J94" s="11" t="str">
        <f t="shared" si="2"/>
        <v>141231</v>
      </c>
      <c r="K94" s="12" t="s">
        <v>151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7.25" customHeight="1">
      <c r="A95" s="14"/>
      <c r="B95" s="15"/>
      <c r="C95" s="16"/>
      <c r="D95" s="23">
        <v>1</v>
      </c>
      <c r="E95" s="23">
        <v>4</v>
      </c>
      <c r="F95" s="23">
        <v>1</v>
      </c>
      <c r="G95" s="23">
        <v>2</v>
      </c>
      <c r="H95" s="23">
        <v>3</v>
      </c>
      <c r="I95" s="23">
        <v>2</v>
      </c>
      <c r="J95" s="11" t="str">
        <f>CONCATENATE(D95,E95,F95,G95,H95,I95)</f>
        <v>141232</v>
      </c>
      <c r="K95" s="12" t="s">
        <v>152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7.25" customHeight="1">
      <c r="A96" s="14"/>
      <c r="B96" s="15"/>
      <c r="C96" s="16"/>
      <c r="D96" s="23">
        <v>1</v>
      </c>
      <c r="E96" s="23">
        <v>4</v>
      </c>
      <c r="F96" s="23">
        <v>1</v>
      </c>
      <c r="G96" s="23">
        <v>2</v>
      </c>
      <c r="H96" s="23">
        <v>3</v>
      </c>
      <c r="I96" s="23">
        <v>3</v>
      </c>
      <c r="J96" s="11" t="str">
        <f>CONCATENATE(D96,E96,F96,G96,H96,I96)</f>
        <v>141233</v>
      </c>
      <c r="K96" s="12" t="s">
        <v>153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10</v>
      </c>
      <c r="C97" s="16" t="s">
        <v>154</v>
      </c>
      <c r="D97" s="23">
        <v>1</v>
      </c>
      <c r="E97" s="23">
        <v>4</v>
      </c>
      <c r="F97" s="23">
        <v>1</v>
      </c>
      <c r="G97" s="23">
        <v>2</v>
      </c>
      <c r="H97" s="23">
        <v>1</v>
      </c>
      <c r="I97" s="23">
        <v>0</v>
      </c>
      <c r="J97" s="11" t="str">
        <f t="shared" si="2"/>
        <v>141210</v>
      </c>
      <c r="K97" s="12" t="s">
        <v>155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>
      <c r="A98" s="14">
        <v>121</v>
      </c>
      <c r="B98" s="15">
        <v>11</v>
      </c>
      <c r="C98" s="10" t="s">
        <v>156</v>
      </c>
      <c r="D98" s="23">
        <v>1</v>
      </c>
      <c r="E98" s="23">
        <v>4</v>
      </c>
      <c r="F98" s="23">
        <v>1</v>
      </c>
      <c r="G98" s="23">
        <v>1</v>
      </c>
      <c r="H98" s="23">
        <v>4</v>
      </c>
      <c r="I98" s="23">
        <v>1</v>
      </c>
      <c r="J98" s="11" t="str">
        <f t="shared" si="2"/>
        <v>141141</v>
      </c>
      <c r="K98" s="26" t="s">
        <v>157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15.75">
      <c r="A99" s="14">
        <v>121</v>
      </c>
      <c r="B99" s="15">
        <v>12</v>
      </c>
      <c r="C99" s="10" t="s">
        <v>158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1</v>
      </c>
      <c r="J99" s="11" t="str">
        <f t="shared" si="2"/>
        <v>141111</v>
      </c>
      <c r="K99" s="12" t="s">
        <v>159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15.75">
      <c r="A100" s="14">
        <v>121</v>
      </c>
      <c r="B100" s="15">
        <v>15</v>
      </c>
      <c r="C100" s="16" t="s">
        <v>160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1</v>
      </c>
      <c r="J100" s="11" t="str">
        <f t="shared" si="2"/>
        <v>141121</v>
      </c>
      <c r="K100" s="12" t="s">
        <v>161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16</v>
      </c>
      <c r="C101" s="16" t="s">
        <v>162</v>
      </c>
      <c r="D101" s="23">
        <v>1</v>
      </c>
      <c r="E101" s="23">
        <v>4</v>
      </c>
      <c r="F101" s="23">
        <v>1</v>
      </c>
      <c r="G101" s="23">
        <v>1</v>
      </c>
      <c r="H101" s="23">
        <v>1</v>
      </c>
      <c r="I101" s="23">
        <v>2</v>
      </c>
      <c r="J101" s="11" t="str">
        <f t="shared" si="2"/>
        <v>141112</v>
      </c>
      <c r="K101" s="12" t="s">
        <v>163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19</v>
      </c>
      <c r="C102" s="16" t="s">
        <v>164</v>
      </c>
      <c r="D102" s="23">
        <v>1</v>
      </c>
      <c r="E102" s="23">
        <v>4</v>
      </c>
      <c r="F102" s="23">
        <v>1</v>
      </c>
      <c r="G102" s="23">
        <v>1</v>
      </c>
      <c r="H102" s="23">
        <v>1</v>
      </c>
      <c r="I102" s="23">
        <v>3</v>
      </c>
      <c r="J102" s="11" t="str">
        <f t="shared" si="2"/>
        <v>141113</v>
      </c>
      <c r="K102" s="26" t="s">
        <v>165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>
        <v>121</v>
      </c>
      <c r="B103" s="15">
        <v>20</v>
      </c>
      <c r="C103" s="16" t="s">
        <v>166</v>
      </c>
      <c r="D103" s="23">
        <v>1</v>
      </c>
      <c r="E103" s="23">
        <v>4</v>
      </c>
      <c r="F103" s="23">
        <v>1</v>
      </c>
      <c r="G103" s="23">
        <v>1</v>
      </c>
      <c r="H103" s="23">
        <v>2</v>
      </c>
      <c r="I103" s="23">
        <v>2</v>
      </c>
      <c r="J103" s="11" t="str">
        <f t="shared" si="2"/>
        <v>141122</v>
      </c>
      <c r="K103" s="26" t="s">
        <v>167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21</v>
      </c>
      <c r="C104" s="27" t="s">
        <v>168</v>
      </c>
      <c r="D104" s="23">
        <v>1</v>
      </c>
      <c r="E104" s="23">
        <v>4</v>
      </c>
      <c r="F104" s="23">
        <v>1</v>
      </c>
      <c r="G104" s="23">
        <v>1</v>
      </c>
      <c r="H104" s="23">
        <v>3</v>
      </c>
      <c r="I104" s="23">
        <v>1</v>
      </c>
      <c r="J104" s="11" t="str">
        <f t="shared" si="2"/>
        <v>141131</v>
      </c>
      <c r="K104" s="26" t="s">
        <v>169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22</v>
      </c>
      <c r="C105" s="10" t="s">
        <v>401</v>
      </c>
      <c r="D105" s="23">
        <v>1</v>
      </c>
      <c r="E105" s="23">
        <v>4</v>
      </c>
      <c r="F105" s="23">
        <v>1</v>
      </c>
      <c r="G105" s="23">
        <v>1</v>
      </c>
      <c r="H105" s="23">
        <v>5</v>
      </c>
      <c r="I105" s="23">
        <v>1</v>
      </c>
      <c r="J105" s="11" t="str">
        <f t="shared" si="2"/>
        <v>141151</v>
      </c>
      <c r="K105" s="26" t="s">
        <v>402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/>
      <c r="B106" s="15"/>
      <c r="C106" s="10"/>
      <c r="D106" s="23">
        <v>1</v>
      </c>
      <c r="E106" s="23">
        <v>4</v>
      </c>
      <c r="F106" s="23">
        <v>1</v>
      </c>
      <c r="G106" s="23">
        <v>1</v>
      </c>
      <c r="H106" s="23">
        <v>5</v>
      </c>
      <c r="I106" s="23">
        <v>2</v>
      </c>
      <c r="J106" s="11" t="str">
        <f t="shared" si="2"/>
        <v>141152</v>
      </c>
      <c r="K106" s="26" t="s">
        <v>172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31.5">
      <c r="A107" s="14">
        <v>121</v>
      </c>
      <c r="B107" s="15">
        <v>23</v>
      </c>
      <c r="C107" s="16" t="s">
        <v>173</v>
      </c>
      <c r="D107" s="23">
        <v>1</v>
      </c>
      <c r="E107" s="23">
        <v>4</v>
      </c>
      <c r="F107" s="23">
        <v>1</v>
      </c>
      <c r="G107" s="23">
        <v>1</v>
      </c>
      <c r="H107" s="23">
        <v>1</v>
      </c>
      <c r="I107" s="23">
        <v>4</v>
      </c>
      <c r="J107" s="11" t="str">
        <f t="shared" si="2"/>
        <v>141114</v>
      </c>
      <c r="K107" s="26" t="s">
        <v>174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31.5">
      <c r="A108" s="14">
        <v>121</v>
      </c>
      <c r="B108" s="15">
        <v>24</v>
      </c>
      <c r="C108" s="16" t="s">
        <v>175</v>
      </c>
      <c r="D108" s="11">
        <v>1</v>
      </c>
      <c r="E108" s="11">
        <v>4</v>
      </c>
      <c r="F108" s="11">
        <v>1</v>
      </c>
      <c r="G108" s="11">
        <v>1</v>
      </c>
      <c r="H108" s="11">
        <v>2</v>
      </c>
      <c r="I108" s="11">
        <v>3</v>
      </c>
      <c r="J108" s="11" t="str">
        <f>CONCATENATE(D108,E108,F108,G108,H108,I108)</f>
        <v>141123</v>
      </c>
      <c r="K108" s="26" t="s">
        <v>176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>
        <v>121</v>
      </c>
      <c r="B109" s="15">
        <v>31</v>
      </c>
      <c r="C109" s="10" t="s">
        <v>177</v>
      </c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1</v>
      </c>
      <c r="J109" s="11" t="str">
        <f>CONCATENATE(D109,E109,F109,G109,H109,I109)</f>
        <v>141511</v>
      </c>
      <c r="K109" s="26" t="s">
        <v>178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1</v>
      </c>
      <c r="I110" s="23">
        <v>2</v>
      </c>
      <c r="J110" s="11" t="str">
        <f>CONCATENATE(D110,E110,F110,G110,H110,I110)</f>
        <v>141512</v>
      </c>
      <c r="K110" s="26" t="s">
        <v>179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1</v>
      </c>
      <c r="I111" s="23">
        <v>3</v>
      </c>
      <c r="J111" s="11" t="str">
        <f t="shared" si="2"/>
        <v>141513</v>
      </c>
      <c r="K111" s="26" t="s">
        <v>180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>
      <c r="A112" s="14">
        <v>121</v>
      </c>
      <c r="B112" s="15">
        <v>32</v>
      </c>
      <c r="C112" s="10" t="s">
        <v>181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1</v>
      </c>
      <c r="J112" s="11" t="str">
        <f t="shared" si="2"/>
        <v>141521</v>
      </c>
      <c r="K112" s="26" t="s">
        <v>424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2</v>
      </c>
      <c r="J113" s="11" t="str">
        <f t="shared" si="2"/>
        <v>141522</v>
      </c>
      <c r="K113" s="26" t="s">
        <v>425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33</v>
      </c>
      <c r="C114" s="10" t="s">
        <v>185</v>
      </c>
      <c r="D114" s="23">
        <v>1</v>
      </c>
      <c r="E114" s="23">
        <v>4</v>
      </c>
      <c r="F114" s="23">
        <v>1</v>
      </c>
      <c r="G114" s="23">
        <v>5</v>
      </c>
      <c r="H114" s="23">
        <v>3</v>
      </c>
      <c r="I114" s="23">
        <v>1</v>
      </c>
      <c r="J114" s="11" t="str">
        <f>CONCATENATE(D114,E114,F114,G114,H114,I114)</f>
        <v>141531</v>
      </c>
      <c r="K114" s="26" t="s">
        <v>183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21" customHeight="1">
      <c r="A115" s="14"/>
      <c r="B115" s="15"/>
      <c r="C115" s="10"/>
      <c r="D115" s="23">
        <v>1</v>
      </c>
      <c r="E115" s="23">
        <v>4</v>
      </c>
      <c r="F115" s="23">
        <v>1</v>
      </c>
      <c r="G115" s="23">
        <v>5</v>
      </c>
      <c r="H115" s="23">
        <v>3</v>
      </c>
      <c r="I115" s="23">
        <v>2</v>
      </c>
      <c r="J115" s="11" t="str">
        <f>CONCATENATE(D115,E115,F115,G115,H115,I115)</f>
        <v>141532</v>
      </c>
      <c r="K115" s="26" t="s">
        <v>184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8" customHeight="1">
      <c r="A116" s="14"/>
      <c r="B116" s="15"/>
      <c r="C116" s="10"/>
      <c r="D116" s="23">
        <v>1</v>
      </c>
      <c r="E116" s="23">
        <v>4</v>
      </c>
      <c r="F116" s="23">
        <v>1</v>
      </c>
      <c r="G116" s="23">
        <v>5</v>
      </c>
      <c r="H116" s="23">
        <v>3</v>
      </c>
      <c r="I116" s="23">
        <v>3</v>
      </c>
      <c r="J116" s="11" t="str">
        <f t="shared" si="2"/>
        <v>141533</v>
      </c>
      <c r="K116" s="26" t="s">
        <v>186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>
        <v>121</v>
      </c>
      <c r="B117" s="15">
        <v>35</v>
      </c>
      <c r="C117" s="10" t="s">
        <v>187</v>
      </c>
      <c r="D117" s="23">
        <v>1</v>
      </c>
      <c r="E117" s="23">
        <v>4</v>
      </c>
      <c r="F117" s="23">
        <v>2</v>
      </c>
      <c r="G117" s="23">
        <v>3</v>
      </c>
      <c r="H117" s="23">
        <v>2</v>
      </c>
      <c r="I117" s="23">
        <v>0</v>
      </c>
      <c r="J117" s="11" t="str">
        <f t="shared" si="2"/>
        <v>142320</v>
      </c>
      <c r="K117" s="26" t="s">
        <v>188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121</v>
      </c>
      <c r="B118" s="15">
        <v>36</v>
      </c>
      <c r="C118" s="10" t="s">
        <v>189</v>
      </c>
      <c r="D118" s="23">
        <v>1</v>
      </c>
      <c r="E118" s="23">
        <v>4</v>
      </c>
      <c r="F118" s="11">
        <v>5</v>
      </c>
      <c r="G118" s="11">
        <v>1</v>
      </c>
      <c r="H118" s="11">
        <v>1</v>
      </c>
      <c r="I118" s="11">
        <v>0</v>
      </c>
      <c r="J118" s="11" t="str">
        <f t="shared" si="2"/>
        <v>145110</v>
      </c>
      <c r="K118" s="26" t="s">
        <v>190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/>
      <c r="B119" s="15"/>
      <c r="C119" s="10"/>
      <c r="D119" s="23">
        <v>1</v>
      </c>
      <c r="E119" s="23">
        <v>4</v>
      </c>
      <c r="F119" s="11">
        <v>5</v>
      </c>
      <c r="G119" s="11">
        <v>1</v>
      </c>
      <c r="H119" s="11">
        <v>4</v>
      </c>
      <c r="I119" s="11">
        <v>1</v>
      </c>
      <c r="J119" s="11" t="str">
        <f>CONCATENATE(D119,E119,F119,G119,H119,I119)</f>
        <v>145141</v>
      </c>
      <c r="K119" s="26" t="s">
        <v>191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/>
      <c r="B120" s="15"/>
      <c r="C120" s="10"/>
      <c r="D120" s="23">
        <v>1</v>
      </c>
      <c r="E120" s="23">
        <v>4</v>
      </c>
      <c r="F120" s="11">
        <v>5</v>
      </c>
      <c r="G120" s="11">
        <v>1</v>
      </c>
      <c r="H120" s="11">
        <v>4</v>
      </c>
      <c r="I120" s="11">
        <v>2</v>
      </c>
      <c r="J120" s="11" t="str">
        <f t="shared" si="2"/>
        <v>145142</v>
      </c>
      <c r="K120" s="26" t="s">
        <v>192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>
        <v>121</v>
      </c>
      <c r="B121" s="15">
        <v>37</v>
      </c>
      <c r="C121" s="10" t="s">
        <v>193</v>
      </c>
      <c r="D121" s="11">
        <v>1</v>
      </c>
      <c r="E121" s="11">
        <v>1</v>
      </c>
      <c r="F121" s="11">
        <v>4</v>
      </c>
      <c r="G121" s="11">
        <v>5</v>
      </c>
      <c r="H121" s="11">
        <v>2</v>
      </c>
      <c r="I121" s="11">
        <v>2</v>
      </c>
      <c r="J121" s="11" t="str">
        <f t="shared" si="2"/>
        <v>114522</v>
      </c>
      <c r="K121" s="26" t="s">
        <v>193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 hidden="1">
      <c r="A122" s="48">
        <v>122</v>
      </c>
      <c r="B122" s="49">
        <v>10</v>
      </c>
      <c r="C122" s="52" t="s">
        <v>195</v>
      </c>
      <c r="D122" s="51">
        <v>1</v>
      </c>
      <c r="E122" s="51">
        <v>4</v>
      </c>
      <c r="F122" s="51">
        <v>2</v>
      </c>
      <c r="G122" s="51">
        <v>2</v>
      </c>
      <c r="H122" s="51">
        <v>2</v>
      </c>
      <c r="I122" s="51">
        <v>0</v>
      </c>
      <c r="J122" s="51" t="str">
        <f t="shared" si="2"/>
        <v>142220</v>
      </c>
      <c r="K122" s="54" t="s">
        <v>101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>
      <c r="A123" s="14">
        <v>122</v>
      </c>
      <c r="B123" s="15">
        <v>11</v>
      </c>
      <c r="C123" s="10" t="s">
        <v>403</v>
      </c>
      <c r="D123" s="11">
        <v>1</v>
      </c>
      <c r="E123" s="11">
        <v>4</v>
      </c>
      <c r="F123" s="11">
        <v>2</v>
      </c>
      <c r="G123" s="11">
        <v>2</v>
      </c>
      <c r="H123" s="11">
        <v>2</v>
      </c>
      <c r="I123" s="11">
        <v>0</v>
      </c>
      <c r="J123" s="11" t="str">
        <f t="shared" si="2"/>
        <v>142220</v>
      </c>
      <c r="K123" s="26" t="s">
        <v>385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31.5">
      <c r="A124" s="14">
        <v>122</v>
      </c>
      <c r="B124" s="15">
        <v>12</v>
      </c>
      <c r="C124" s="10" t="s">
        <v>198</v>
      </c>
      <c r="D124" s="11">
        <v>1</v>
      </c>
      <c r="E124" s="11">
        <v>4</v>
      </c>
      <c r="F124" s="11">
        <v>2</v>
      </c>
      <c r="G124" s="11">
        <v>2</v>
      </c>
      <c r="H124" s="11">
        <v>2</v>
      </c>
      <c r="I124" s="11">
        <v>0</v>
      </c>
      <c r="J124" s="11" t="str">
        <f t="shared" si="2"/>
        <v>142220</v>
      </c>
      <c r="K124" s="26" t="s">
        <v>385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hidden="1">
      <c r="A125" s="14">
        <v>122</v>
      </c>
      <c r="B125" s="15">
        <v>22</v>
      </c>
      <c r="C125" s="52" t="s">
        <v>199</v>
      </c>
      <c r="D125" s="51">
        <v>1</v>
      </c>
      <c r="E125" s="51">
        <v>4</v>
      </c>
      <c r="F125" s="51">
        <v>5</v>
      </c>
      <c r="G125" s="51">
        <v>1</v>
      </c>
      <c r="H125" s="51">
        <v>1</v>
      </c>
      <c r="I125" s="51">
        <v>0</v>
      </c>
      <c r="J125" s="51" t="str">
        <f t="shared" si="2"/>
        <v>145110</v>
      </c>
      <c r="K125" s="54" t="s">
        <v>101</v>
      </c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24" customHeight="1">
      <c r="A126" s="14">
        <v>122</v>
      </c>
      <c r="B126" s="15">
        <v>24</v>
      </c>
      <c r="C126" s="10" t="s">
        <v>200</v>
      </c>
      <c r="D126" s="11">
        <v>1</v>
      </c>
      <c r="E126" s="11">
        <v>4</v>
      </c>
      <c r="F126" s="11">
        <v>5</v>
      </c>
      <c r="G126" s="11">
        <v>1</v>
      </c>
      <c r="H126" s="11">
        <v>4</v>
      </c>
      <c r="I126" s="11">
        <v>1</v>
      </c>
      <c r="J126" s="11" t="str">
        <f t="shared" si="2"/>
        <v>145141</v>
      </c>
      <c r="K126" s="17" t="s">
        <v>201</v>
      </c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 hidden="1">
      <c r="A127" s="14">
        <v>122</v>
      </c>
      <c r="B127" s="15">
        <v>26</v>
      </c>
      <c r="C127" s="52" t="s">
        <v>202</v>
      </c>
      <c r="D127" s="51">
        <v>1</v>
      </c>
      <c r="E127" s="51">
        <v>4</v>
      </c>
      <c r="F127" s="51">
        <v>5</v>
      </c>
      <c r="G127" s="51">
        <v>1</v>
      </c>
      <c r="H127" s="51">
        <v>1</v>
      </c>
      <c r="I127" s="51">
        <v>0</v>
      </c>
      <c r="J127" s="51" t="str">
        <f t="shared" si="2"/>
        <v>145110</v>
      </c>
      <c r="K127" s="54" t="s">
        <v>101</v>
      </c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32">
        <v>122</v>
      </c>
      <c r="B128" s="33">
        <v>27</v>
      </c>
      <c r="C128" s="35" t="s">
        <v>203</v>
      </c>
      <c r="D128" s="34">
        <v>1</v>
      </c>
      <c r="E128" s="34">
        <v>1</v>
      </c>
      <c r="F128" s="34">
        <v>4</v>
      </c>
      <c r="G128" s="34">
        <v>4</v>
      </c>
      <c r="H128" s="34">
        <v>1</v>
      </c>
      <c r="I128" s="34">
        <v>1</v>
      </c>
      <c r="J128" s="34" t="str">
        <f t="shared" si="2"/>
        <v>114411</v>
      </c>
      <c r="K128" s="26" t="s">
        <v>203</v>
      </c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32">
        <v>122</v>
      </c>
      <c r="B129" s="33">
        <v>28</v>
      </c>
      <c r="C129" s="35" t="s">
        <v>204</v>
      </c>
      <c r="D129" s="34">
        <v>1</v>
      </c>
      <c r="E129" s="34">
        <v>1</v>
      </c>
      <c r="F129" s="34">
        <v>4</v>
      </c>
      <c r="G129" s="34">
        <v>4</v>
      </c>
      <c r="H129" s="34">
        <v>1</v>
      </c>
      <c r="I129" s="34">
        <v>2</v>
      </c>
      <c r="J129" s="34" t="str">
        <f t="shared" si="2"/>
        <v>114412</v>
      </c>
      <c r="K129" s="26" t="s">
        <v>204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>
      <c r="A130" s="14">
        <v>122</v>
      </c>
      <c r="B130" s="15">
        <v>29</v>
      </c>
      <c r="C130" s="10" t="s">
        <v>206</v>
      </c>
      <c r="D130" s="11">
        <v>1</v>
      </c>
      <c r="E130" s="11">
        <v>1</v>
      </c>
      <c r="F130" s="11">
        <v>4</v>
      </c>
      <c r="G130" s="11">
        <v>4</v>
      </c>
      <c r="H130" s="11">
        <v>2</v>
      </c>
      <c r="I130" s="11">
        <v>1</v>
      </c>
      <c r="J130" s="11" t="str">
        <f t="shared" si="2"/>
        <v>114421</v>
      </c>
      <c r="K130" s="26" t="s">
        <v>386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14">
        <v>122</v>
      </c>
      <c r="B131" s="15">
        <v>30</v>
      </c>
      <c r="C131" s="10" t="s">
        <v>387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8</v>
      </c>
      <c r="J131" s="11" t="str">
        <f t="shared" si="2"/>
        <v>114418</v>
      </c>
      <c r="K131" s="10" t="s">
        <v>387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14">
        <v>122</v>
      </c>
      <c r="B132" s="15">
        <v>32</v>
      </c>
      <c r="C132" s="10" t="s">
        <v>210</v>
      </c>
      <c r="D132" s="11">
        <v>1</v>
      </c>
      <c r="E132" s="11">
        <v>1</v>
      </c>
      <c r="F132" s="11">
        <v>4</v>
      </c>
      <c r="G132" s="11">
        <v>4</v>
      </c>
      <c r="H132" s="11">
        <v>2</v>
      </c>
      <c r="I132" s="11">
        <v>3</v>
      </c>
      <c r="J132" s="11" t="str">
        <f t="shared" si="2"/>
        <v>114423</v>
      </c>
      <c r="K132" s="26" t="s">
        <v>423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31.5">
      <c r="A133" s="14">
        <v>122</v>
      </c>
      <c r="B133" s="15">
        <v>33</v>
      </c>
      <c r="C133" s="10" t="s">
        <v>388</v>
      </c>
      <c r="D133" s="11">
        <v>1</v>
      </c>
      <c r="E133" s="11">
        <v>1</v>
      </c>
      <c r="F133" s="11">
        <v>4</v>
      </c>
      <c r="G133" s="11">
        <v>5</v>
      </c>
      <c r="H133" s="11">
        <v>2</v>
      </c>
      <c r="I133" s="11">
        <v>3</v>
      </c>
      <c r="J133" s="11" t="str">
        <f t="shared" si="2"/>
        <v>114523</v>
      </c>
      <c r="K133" s="10" t="s">
        <v>388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>
        <v>122</v>
      </c>
      <c r="B134" s="15">
        <v>34</v>
      </c>
      <c r="C134" s="10" t="s">
        <v>213</v>
      </c>
      <c r="D134" s="11">
        <v>1</v>
      </c>
      <c r="E134" s="11">
        <v>1</v>
      </c>
      <c r="F134" s="11">
        <v>4</v>
      </c>
      <c r="G134" s="11">
        <v>4</v>
      </c>
      <c r="H134" s="11">
        <v>1</v>
      </c>
      <c r="I134" s="11">
        <v>6</v>
      </c>
      <c r="J134" s="11" t="str">
        <f t="shared" si="2"/>
        <v>114416</v>
      </c>
      <c r="K134" s="26" t="s">
        <v>213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31.5">
      <c r="A135" s="28">
        <v>122</v>
      </c>
      <c r="B135" s="28">
        <v>39</v>
      </c>
      <c r="C135" s="10" t="s">
        <v>215</v>
      </c>
      <c r="D135" s="23">
        <v>1</v>
      </c>
      <c r="E135" s="23">
        <v>4</v>
      </c>
      <c r="F135" s="23">
        <v>2</v>
      </c>
      <c r="G135" s="23">
        <v>2</v>
      </c>
      <c r="H135" s="23">
        <v>4</v>
      </c>
      <c r="I135" s="23">
        <v>4</v>
      </c>
      <c r="J135" s="11" t="str">
        <f t="shared" si="2"/>
        <v>142244</v>
      </c>
      <c r="K135" s="26" t="s">
        <v>216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>
        <v>122</v>
      </c>
      <c r="B136" s="15">
        <v>40</v>
      </c>
      <c r="C136" s="16" t="s">
        <v>145</v>
      </c>
      <c r="D136" s="11">
        <v>1</v>
      </c>
      <c r="E136" s="11">
        <v>4</v>
      </c>
      <c r="F136" s="11">
        <v>5</v>
      </c>
      <c r="G136" s="11">
        <v>1</v>
      </c>
      <c r="H136" s="11">
        <v>1</v>
      </c>
      <c r="I136" s="11">
        <v>0</v>
      </c>
      <c r="J136" s="11" t="str">
        <f t="shared" si="2"/>
        <v>145110</v>
      </c>
      <c r="K136" s="24" t="s">
        <v>190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2</v>
      </c>
      <c r="I137" s="11">
        <v>0</v>
      </c>
      <c r="J137" s="11" t="str">
        <f>CONCATENATE(D137,E137,F137,G137,H137,I137)</f>
        <v>145120</v>
      </c>
      <c r="K137" s="24" t="s">
        <v>217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0</v>
      </c>
      <c r="J138" s="11" t="str">
        <f>CONCATENATE(D138,E138,F138,G138,H138,I138)</f>
        <v>145130</v>
      </c>
      <c r="K138" s="24" t="s">
        <v>220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4</v>
      </c>
      <c r="I139" s="11">
        <v>1</v>
      </c>
      <c r="J139" s="11" t="str">
        <f t="shared" si="2"/>
        <v>145141</v>
      </c>
      <c r="K139" s="24" t="s">
        <v>224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2</v>
      </c>
      <c r="J140" s="11" t="str">
        <f>CONCATENATE(D140,E140,F140,G140,H140,I140)</f>
        <v>145142</v>
      </c>
      <c r="K140" s="24" t="s">
        <v>225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5</v>
      </c>
      <c r="I141" s="11">
        <v>0</v>
      </c>
      <c r="J141" s="11" t="str">
        <f t="shared" si="2"/>
        <v>145150</v>
      </c>
      <c r="K141" s="24" t="s">
        <v>226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>
        <v>122</v>
      </c>
      <c r="B142" s="15">
        <v>41</v>
      </c>
      <c r="C142" s="10" t="s">
        <v>227</v>
      </c>
      <c r="D142" s="11">
        <v>1</v>
      </c>
      <c r="E142" s="11">
        <v>4</v>
      </c>
      <c r="F142" s="11">
        <v>2</v>
      </c>
      <c r="G142" s="11">
        <v>2</v>
      </c>
      <c r="H142" s="11">
        <v>1</v>
      </c>
      <c r="I142" s="11">
        <v>6</v>
      </c>
      <c r="J142" s="11" t="str">
        <f t="shared" si="2"/>
        <v>142216</v>
      </c>
      <c r="K142" s="26" t="s">
        <v>228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>
        <v>122</v>
      </c>
      <c r="B143" s="15">
        <v>46</v>
      </c>
      <c r="C143" s="10" t="s">
        <v>229</v>
      </c>
      <c r="D143" s="23">
        <v>1</v>
      </c>
      <c r="E143" s="23">
        <v>1</v>
      </c>
      <c r="F143" s="23">
        <v>4</v>
      </c>
      <c r="G143" s="23">
        <v>6</v>
      </c>
      <c r="H143" s="23">
        <v>2</v>
      </c>
      <c r="I143" s="23">
        <v>1</v>
      </c>
      <c r="J143" s="11" t="str">
        <f t="shared" si="2"/>
        <v>114621</v>
      </c>
      <c r="K143" s="26" t="s">
        <v>230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47</v>
      </c>
      <c r="C144" s="10" t="s">
        <v>231</v>
      </c>
      <c r="D144" s="11">
        <v>1</v>
      </c>
      <c r="E144" s="11">
        <v>1</v>
      </c>
      <c r="F144" s="11">
        <v>4</v>
      </c>
      <c r="G144" s="11">
        <v>6</v>
      </c>
      <c r="H144" s="11">
        <v>2</v>
      </c>
      <c r="I144" s="11">
        <v>2</v>
      </c>
      <c r="J144" s="11" t="str">
        <f t="shared" si="2"/>
        <v>114622</v>
      </c>
      <c r="K144" s="26" t="s">
        <v>389</v>
      </c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31.5">
      <c r="A145" s="14">
        <v>122</v>
      </c>
      <c r="B145" s="15">
        <v>48</v>
      </c>
      <c r="C145" s="10" t="s">
        <v>233</v>
      </c>
      <c r="D145" s="23">
        <v>1</v>
      </c>
      <c r="E145" s="23">
        <v>1</v>
      </c>
      <c r="F145" s="23">
        <v>4</v>
      </c>
      <c r="G145" s="23">
        <v>6</v>
      </c>
      <c r="H145" s="23">
        <v>2</v>
      </c>
      <c r="I145" s="23">
        <v>3</v>
      </c>
      <c r="J145" s="11" t="str">
        <f t="shared" si="2"/>
        <v>114623</v>
      </c>
      <c r="K145" s="26" t="s">
        <v>390</v>
      </c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>
      <c r="A146" s="14">
        <v>122</v>
      </c>
      <c r="B146" s="15">
        <v>49</v>
      </c>
      <c r="C146" s="10" t="s">
        <v>235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4</v>
      </c>
      <c r="J146" s="11" t="str">
        <f t="shared" ref="J146:J218" si="3">CONCATENATE(D146,E146,F146,G146,H146,I146)</f>
        <v>114624</v>
      </c>
      <c r="K146" s="26" t="s">
        <v>391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>
      <c r="A147" s="14">
        <v>122</v>
      </c>
      <c r="B147" s="15">
        <v>50</v>
      </c>
      <c r="C147" s="10" t="s">
        <v>237</v>
      </c>
      <c r="D147" s="23">
        <v>1</v>
      </c>
      <c r="E147" s="23">
        <v>4</v>
      </c>
      <c r="F147" s="23">
        <v>2</v>
      </c>
      <c r="G147" s="23">
        <v>2</v>
      </c>
      <c r="H147" s="23">
        <v>4</v>
      </c>
      <c r="I147" s="23">
        <v>3</v>
      </c>
      <c r="J147" s="11" t="str">
        <f t="shared" si="3"/>
        <v>142243</v>
      </c>
      <c r="K147" s="26" t="s">
        <v>237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>
      <c r="A148" s="14">
        <v>122</v>
      </c>
      <c r="B148" s="15">
        <v>56</v>
      </c>
      <c r="C148" s="16" t="s">
        <v>404</v>
      </c>
      <c r="D148" s="23">
        <v>1</v>
      </c>
      <c r="E148" s="23">
        <v>1</v>
      </c>
      <c r="F148" s="23">
        <v>4</v>
      </c>
      <c r="G148" s="23">
        <v>4</v>
      </c>
      <c r="H148" s="23">
        <v>2</v>
      </c>
      <c r="I148" s="23">
        <v>5</v>
      </c>
      <c r="J148" s="11" t="str">
        <f t="shared" si="3"/>
        <v>114425</v>
      </c>
      <c r="K148" s="26" t="s">
        <v>239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15.75">
      <c r="A149" s="14">
        <v>122</v>
      </c>
      <c r="B149" s="15">
        <v>57</v>
      </c>
      <c r="C149" s="16" t="s">
        <v>240</v>
      </c>
      <c r="D149" s="10">
        <v>1</v>
      </c>
      <c r="E149" s="10">
        <v>4</v>
      </c>
      <c r="F149" s="10">
        <v>2</v>
      </c>
      <c r="G149" s="10">
        <v>2</v>
      </c>
      <c r="H149" s="10">
        <v>4</v>
      </c>
      <c r="I149" s="10">
        <v>6</v>
      </c>
      <c r="J149" s="11" t="str">
        <f t="shared" si="3"/>
        <v>142246</v>
      </c>
      <c r="K149" s="29" t="s">
        <v>241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>
      <c r="A150" s="14">
        <v>122</v>
      </c>
      <c r="B150" s="15">
        <v>58</v>
      </c>
      <c r="C150" s="30" t="s">
        <v>242</v>
      </c>
      <c r="D150" s="23">
        <v>1</v>
      </c>
      <c r="E150" s="23">
        <v>4</v>
      </c>
      <c r="F150" s="23">
        <v>2</v>
      </c>
      <c r="G150" s="23">
        <v>2</v>
      </c>
      <c r="H150" s="23">
        <v>4</v>
      </c>
      <c r="I150" s="23">
        <v>1</v>
      </c>
      <c r="J150" s="11" t="str">
        <f t="shared" si="3"/>
        <v>142241</v>
      </c>
      <c r="K150" s="26" t="s">
        <v>243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31.5">
      <c r="A151" s="14">
        <v>122</v>
      </c>
      <c r="B151" s="15">
        <v>59</v>
      </c>
      <c r="C151" s="26" t="s">
        <v>405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2</v>
      </c>
      <c r="J151" s="11" t="str">
        <f t="shared" si="3"/>
        <v>142242</v>
      </c>
      <c r="K151" s="26" t="s">
        <v>244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60</v>
      </c>
      <c r="C152" s="30" t="s">
        <v>245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5</v>
      </c>
      <c r="J152" s="11" t="str">
        <f t="shared" si="3"/>
        <v>142245</v>
      </c>
      <c r="K152" s="24" t="s">
        <v>246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>
      <c r="A153" s="48">
        <v>122</v>
      </c>
      <c r="B153" s="49">
        <v>61</v>
      </c>
      <c r="C153" s="53" t="s">
        <v>247</v>
      </c>
      <c r="D153" s="53">
        <v>1</v>
      </c>
      <c r="E153" s="53">
        <v>1</v>
      </c>
      <c r="F153" s="53">
        <v>4</v>
      </c>
      <c r="G153" s="53">
        <v>4</v>
      </c>
      <c r="H153" s="53">
        <v>2</v>
      </c>
      <c r="I153" s="53">
        <v>5</v>
      </c>
      <c r="J153" s="51" t="str">
        <f t="shared" si="3"/>
        <v>114425</v>
      </c>
      <c r="K153" s="53" t="s">
        <v>101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62</v>
      </c>
      <c r="C154" s="30" t="s">
        <v>249</v>
      </c>
      <c r="D154" s="11">
        <v>1</v>
      </c>
      <c r="E154" s="11">
        <v>4</v>
      </c>
      <c r="F154" s="11">
        <v>2</v>
      </c>
      <c r="G154" s="11">
        <v>2</v>
      </c>
      <c r="H154" s="11">
        <v>4</v>
      </c>
      <c r="I154" s="11">
        <v>7</v>
      </c>
      <c r="J154" s="11" t="str">
        <f t="shared" si="3"/>
        <v>142247</v>
      </c>
      <c r="K154" s="26" t="s">
        <v>250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63</v>
      </c>
      <c r="C155" s="30" t="s">
        <v>251</v>
      </c>
      <c r="D155" s="11">
        <v>1</v>
      </c>
      <c r="E155" s="11">
        <v>4</v>
      </c>
      <c r="F155" s="11">
        <v>2</v>
      </c>
      <c r="G155" s="11">
        <v>2</v>
      </c>
      <c r="H155" s="11">
        <v>1</v>
      </c>
      <c r="I155" s="11">
        <v>7</v>
      </c>
      <c r="J155" s="11" t="str">
        <f t="shared" si="3"/>
        <v>142217</v>
      </c>
      <c r="K155" s="31" t="s">
        <v>251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31.5">
      <c r="A156" s="14">
        <v>122</v>
      </c>
      <c r="B156" s="15">
        <v>64</v>
      </c>
      <c r="C156" s="30" t="s">
        <v>252</v>
      </c>
      <c r="D156" s="11">
        <v>4</v>
      </c>
      <c r="E156" s="11">
        <v>1</v>
      </c>
      <c r="F156" s="11">
        <v>8</v>
      </c>
      <c r="G156" s="11">
        <v>1</v>
      </c>
      <c r="H156" s="11">
        <v>2</v>
      </c>
      <c r="I156" s="11">
        <v>0</v>
      </c>
      <c r="J156" s="11" t="str">
        <f t="shared" si="3"/>
        <v>418120</v>
      </c>
      <c r="K156" s="31" t="s">
        <v>392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66</v>
      </c>
      <c r="C157" s="30" t="s">
        <v>254</v>
      </c>
      <c r="D157" s="11">
        <v>1</v>
      </c>
      <c r="E157" s="11">
        <v>1</v>
      </c>
      <c r="F157" s="11">
        <v>4</v>
      </c>
      <c r="G157" s="11">
        <v>4</v>
      </c>
      <c r="H157" s="11">
        <v>1</v>
      </c>
      <c r="I157" s="11">
        <v>7</v>
      </c>
      <c r="J157" s="11" t="str">
        <f t="shared" si="3"/>
        <v>114417</v>
      </c>
      <c r="K157" s="31" t="s">
        <v>254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48">
        <v>122</v>
      </c>
      <c r="B158" s="49">
        <v>67</v>
      </c>
      <c r="C158" s="53" t="s">
        <v>255</v>
      </c>
      <c r="D158" s="51">
        <v>1</v>
      </c>
      <c r="E158" s="51">
        <v>1</v>
      </c>
      <c r="F158" s="51">
        <v>4</v>
      </c>
      <c r="G158" s="51">
        <v>4</v>
      </c>
      <c r="H158" s="51">
        <v>1</v>
      </c>
      <c r="I158" s="51">
        <v>9</v>
      </c>
      <c r="J158" s="51" t="str">
        <f t="shared" si="3"/>
        <v>114419</v>
      </c>
      <c r="K158" s="53" t="s">
        <v>101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68</v>
      </c>
      <c r="C159" s="30" t="s">
        <v>393</v>
      </c>
      <c r="D159" s="11">
        <v>1</v>
      </c>
      <c r="E159" s="11">
        <v>1</v>
      </c>
      <c r="F159" s="11">
        <v>4</v>
      </c>
      <c r="G159" s="11">
        <v>4</v>
      </c>
      <c r="H159" s="11">
        <v>2</v>
      </c>
      <c r="I159" s="11">
        <v>6</v>
      </c>
      <c r="J159" s="11" t="str">
        <f t="shared" si="3"/>
        <v>114426</v>
      </c>
      <c r="K159" s="30" t="s">
        <v>393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69</v>
      </c>
      <c r="C160" s="30" t="s">
        <v>257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5</v>
      </c>
      <c r="J160" s="11" t="str">
        <f t="shared" si="3"/>
        <v>114415</v>
      </c>
      <c r="K160" s="31" t="s">
        <v>257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31.5">
      <c r="A161" s="14">
        <v>122</v>
      </c>
      <c r="B161" s="15">
        <v>70</v>
      </c>
      <c r="C161" s="30" t="s">
        <v>406</v>
      </c>
      <c r="D161" s="11">
        <v>1</v>
      </c>
      <c r="E161" s="11">
        <v>4</v>
      </c>
      <c r="F161" s="11">
        <v>2</v>
      </c>
      <c r="G161" s="11">
        <v>2</v>
      </c>
      <c r="H161" s="11">
        <v>4</v>
      </c>
      <c r="I161" s="11">
        <v>4</v>
      </c>
      <c r="J161" s="11" t="str">
        <f t="shared" si="3"/>
        <v>142244</v>
      </c>
      <c r="K161" s="31" t="s">
        <v>406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123</v>
      </c>
      <c r="B162" s="15">
        <v>1</v>
      </c>
      <c r="C162" s="16" t="s">
        <v>258</v>
      </c>
      <c r="D162" s="11">
        <v>1</v>
      </c>
      <c r="E162" s="11">
        <v>4</v>
      </c>
      <c r="F162" s="11">
        <v>3</v>
      </c>
      <c r="G162" s="11">
        <v>1</v>
      </c>
      <c r="H162" s="11">
        <v>1</v>
      </c>
      <c r="I162" s="11">
        <v>0</v>
      </c>
      <c r="J162" s="11" t="str">
        <f t="shared" si="3"/>
        <v>143110</v>
      </c>
      <c r="K162" s="26" t="s">
        <v>259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2</v>
      </c>
      <c r="I163" s="11">
        <v>0</v>
      </c>
      <c r="J163" s="11" t="str">
        <f>CONCATENATE(D163,E163,F163,G163,H163,I163)</f>
        <v>143120</v>
      </c>
      <c r="K163" s="26" t="s">
        <v>260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3</v>
      </c>
      <c r="I164" s="11">
        <v>0</v>
      </c>
      <c r="J164" s="11" t="str">
        <f>CONCATENATE(D164,E164,F164,G164,H164,I164)</f>
        <v>143130</v>
      </c>
      <c r="K164" s="26" t="s">
        <v>261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123</v>
      </c>
      <c r="B165" s="15">
        <v>2</v>
      </c>
      <c r="C165" s="16" t="s">
        <v>371</v>
      </c>
      <c r="D165" s="23">
        <v>1</v>
      </c>
      <c r="E165" s="23">
        <v>4</v>
      </c>
      <c r="F165" s="23">
        <v>3</v>
      </c>
      <c r="G165" s="23">
        <v>2</v>
      </c>
      <c r="H165" s="11">
        <v>1</v>
      </c>
      <c r="I165" s="11">
        <v>0</v>
      </c>
      <c r="J165" s="11" t="str">
        <f t="shared" si="3"/>
        <v>143210</v>
      </c>
      <c r="K165" s="26" t="s">
        <v>371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>
        <v>123</v>
      </c>
      <c r="B166" s="15">
        <v>3</v>
      </c>
      <c r="C166" s="16" t="s">
        <v>372</v>
      </c>
      <c r="D166" s="23">
        <v>1</v>
      </c>
      <c r="E166" s="23">
        <v>4</v>
      </c>
      <c r="F166" s="23">
        <v>3</v>
      </c>
      <c r="G166" s="23">
        <v>2</v>
      </c>
      <c r="H166" s="11">
        <v>2</v>
      </c>
      <c r="I166" s="11">
        <v>0</v>
      </c>
      <c r="J166" s="11" t="str">
        <f t="shared" si="3"/>
        <v>143220</v>
      </c>
      <c r="K166" s="26" t="s">
        <v>372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>
        <v>123</v>
      </c>
      <c r="B167" s="15">
        <v>4</v>
      </c>
      <c r="C167" s="16" t="s">
        <v>264</v>
      </c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1</v>
      </c>
      <c r="J167" s="11" t="str">
        <f t="shared" si="3"/>
        <v>143311</v>
      </c>
      <c r="K167" s="26" t="s">
        <v>418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/>
      <c r="B168" s="15"/>
      <c r="C168" s="16"/>
      <c r="D168" s="23">
        <v>1</v>
      </c>
      <c r="E168" s="23">
        <v>4</v>
      </c>
      <c r="F168" s="23">
        <v>3</v>
      </c>
      <c r="G168" s="23">
        <v>3</v>
      </c>
      <c r="H168" s="23">
        <v>1</v>
      </c>
      <c r="I168" s="23">
        <v>2</v>
      </c>
      <c r="J168" s="11" t="str">
        <f t="shared" ref="J168" si="4">CONCATENATE(D168,E168,F168,G168,H168,I168)</f>
        <v>143312</v>
      </c>
      <c r="K168" s="26" t="s">
        <v>419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5</v>
      </c>
      <c r="C169" s="16" t="s">
        <v>265</v>
      </c>
      <c r="D169" s="23">
        <v>1</v>
      </c>
      <c r="E169" s="23">
        <v>4</v>
      </c>
      <c r="F169" s="23">
        <v>3</v>
      </c>
      <c r="G169" s="23">
        <v>4</v>
      </c>
      <c r="H169" s="23">
        <v>1</v>
      </c>
      <c r="I169" s="23">
        <v>0</v>
      </c>
      <c r="J169" s="11" t="str">
        <f t="shared" si="3"/>
        <v>143410</v>
      </c>
      <c r="K169" s="26" t="s">
        <v>266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29.25" customHeight="1">
      <c r="A170" s="14">
        <v>123</v>
      </c>
      <c r="B170" s="15">
        <v>6</v>
      </c>
      <c r="C170" s="16" t="s">
        <v>267</v>
      </c>
      <c r="D170" s="11">
        <v>1</v>
      </c>
      <c r="E170" s="11">
        <v>4</v>
      </c>
      <c r="F170" s="11">
        <v>3</v>
      </c>
      <c r="G170" s="11">
        <v>4</v>
      </c>
      <c r="H170" s="11">
        <v>4</v>
      </c>
      <c r="I170" s="23">
        <v>0</v>
      </c>
      <c r="J170" s="11" t="str">
        <f t="shared" si="3"/>
        <v>143440</v>
      </c>
      <c r="K170" s="12" t="s">
        <v>268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>
        <v>123</v>
      </c>
      <c r="B171" s="15">
        <v>7</v>
      </c>
      <c r="C171" s="16" t="s">
        <v>269</v>
      </c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1</v>
      </c>
      <c r="J171" s="11" t="str">
        <f>CONCATENATE(D171,E171,F171,G171,H171,I171)</f>
        <v>143321</v>
      </c>
      <c r="K171" s="26" t="s">
        <v>270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2</v>
      </c>
      <c r="J172" s="11" t="str">
        <f>CONCATENATE(D172,E172,F172,G172,H172,I172)</f>
        <v>143322</v>
      </c>
      <c r="K172" s="26" t="s">
        <v>271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5</v>
      </c>
      <c r="J173" s="11" t="str">
        <f>CONCATENATE(D173,E173,F173,G173,H173,I173)</f>
        <v>143325</v>
      </c>
      <c r="K173" s="12" t="s">
        <v>272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8</v>
      </c>
      <c r="C174" s="16" t="s">
        <v>273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15.75">
      <c r="A175" s="14">
        <v>123</v>
      </c>
      <c r="B175" s="15">
        <v>9</v>
      </c>
      <c r="C175" s="16" t="s">
        <v>275</v>
      </c>
      <c r="D175" s="11">
        <v>1</v>
      </c>
      <c r="E175" s="11">
        <v>4</v>
      </c>
      <c r="F175" s="11">
        <v>3</v>
      </c>
      <c r="G175" s="11">
        <v>4</v>
      </c>
      <c r="H175" s="11">
        <v>9</v>
      </c>
      <c r="I175" s="23">
        <v>0</v>
      </c>
      <c r="J175" s="11" t="str">
        <f t="shared" si="3"/>
        <v>143490</v>
      </c>
      <c r="K175" s="26" t="s">
        <v>274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>
      <c r="A176" s="19">
        <v>123</v>
      </c>
      <c r="B176" s="15">
        <v>10</v>
      </c>
      <c r="C176" s="16" t="s">
        <v>407</v>
      </c>
      <c r="D176" s="11">
        <v>1</v>
      </c>
      <c r="E176" s="11">
        <v>4</v>
      </c>
      <c r="F176" s="11">
        <v>3</v>
      </c>
      <c r="G176" s="11">
        <v>3</v>
      </c>
      <c r="H176" s="11">
        <v>4</v>
      </c>
      <c r="I176" s="23">
        <v>0</v>
      </c>
      <c r="J176" s="11" t="str">
        <f t="shared" si="3"/>
        <v>143340</v>
      </c>
      <c r="K176" s="17" t="s">
        <v>277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11</v>
      </c>
      <c r="C177" s="16" t="s">
        <v>408</v>
      </c>
      <c r="D177" s="11">
        <v>1</v>
      </c>
      <c r="E177" s="11">
        <v>4</v>
      </c>
      <c r="F177" s="11">
        <v>2</v>
      </c>
      <c r="G177" s="11">
        <v>2</v>
      </c>
      <c r="H177" s="11">
        <v>3</v>
      </c>
      <c r="I177" s="11">
        <v>1</v>
      </c>
      <c r="J177" s="11" t="str">
        <f t="shared" si="3"/>
        <v>142231</v>
      </c>
      <c r="K177" s="26" t="s">
        <v>415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9.5" customHeight="1">
      <c r="A178" s="14"/>
      <c r="B178" s="15"/>
      <c r="C178" s="16"/>
      <c r="D178" s="11">
        <v>1</v>
      </c>
      <c r="E178" s="11">
        <v>4</v>
      </c>
      <c r="F178" s="11">
        <v>2</v>
      </c>
      <c r="G178" s="11">
        <v>2</v>
      </c>
      <c r="H178" s="11">
        <v>3</v>
      </c>
      <c r="I178" s="11">
        <v>2</v>
      </c>
      <c r="J178" s="11" t="str">
        <f t="shared" ref="J178:J179" si="5">CONCATENATE(D178,E178,F178,G178,H178,I178)</f>
        <v>142232</v>
      </c>
      <c r="K178" s="26" t="s">
        <v>416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7.25" customHeight="1">
      <c r="A179" s="14"/>
      <c r="B179" s="15"/>
      <c r="C179" s="16"/>
      <c r="D179" s="11">
        <v>1</v>
      </c>
      <c r="E179" s="11">
        <v>4</v>
      </c>
      <c r="F179" s="11">
        <v>2</v>
      </c>
      <c r="G179" s="11">
        <v>2</v>
      </c>
      <c r="H179" s="11">
        <v>3</v>
      </c>
      <c r="I179" s="11">
        <v>3</v>
      </c>
      <c r="J179" s="11" t="str">
        <f t="shared" si="5"/>
        <v>142233</v>
      </c>
      <c r="K179" s="26" t="s">
        <v>417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12</v>
      </c>
      <c r="C180" s="16" t="s">
        <v>409</v>
      </c>
      <c r="D180" s="11">
        <v>1</v>
      </c>
      <c r="E180" s="11">
        <v>4</v>
      </c>
      <c r="F180" s="11">
        <v>3</v>
      </c>
      <c r="G180" s="11">
        <v>3</v>
      </c>
      <c r="H180" s="11">
        <v>3</v>
      </c>
      <c r="I180" s="11">
        <v>0</v>
      </c>
      <c r="J180" s="11" t="str">
        <f t="shared" si="3"/>
        <v>143330</v>
      </c>
      <c r="K180" s="26" t="s">
        <v>281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14</v>
      </c>
      <c r="C181" s="16" t="s">
        <v>283</v>
      </c>
      <c r="D181" s="11">
        <v>1</v>
      </c>
      <c r="E181" s="11">
        <v>4</v>
      </c>
      <c r="F181" s="11">
        <v>3</v>
      </c>
      <c r="G181" s="11">
        <v>4</v>
      </c>
      <c r="H181" s="11">
        <v>2</v>
      </c>
      <c r="I181" s="11">
        <v>0</v>
      </c>
      <c r="J181" s="11" t="str">
        <f t="shared" si="3"/>
        <v>143420</v>
      </c>
      <c r="K181" s="26" t="s">
        <v>283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15</v>
      </c>
      <c r="C182" s="16" t="s">
        <v>284</v>
      </c>
      <c r="D182" s="11">
        <v>1</v>
      </c>
      <c r="E182" s="11">
        <v>4</v>
      </c>
      <c r="F182" s="11">
        <v>3</v>
      </c>
      <c r="G182" s="11">
        <v>4</v>
      </c>
      <c r="H182" s="11">
        <v>9</v>
      </c>
      <c r="I182" s="11">
        <v>1</v>
      </c>
      <c r="J182" s="11" t="str">
        <f t="shared" si="3"/>
        <v>143491</v>
      </c>
      <c r="K182" s="26" t="s">
        <v>420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/>
      <c r="B183" s="15"/>
      <c r="C183" s="16"/>
      <c r="D183" s="11">
        <v>1</v>
      </c>
      <c r="E183" s="11">
        <v>4</v>
      </c>
      <c r="F183" s="11">
        <v>3</v>
      </c>
      <c r="G183" s="11">
        <v>4</v>
      </c>
      <c r="H183" s="11">
        <v>9</v>
      </c>
      <c r="I183" s="11">
        <v>2</v>
      </c>
      <c r="J183" s="11" t="str">
        <f t="shared" ref="J183:J184" si="6">CONCATENATE(D183,E183,F183,G183,H183,I183)</f>
        <v>143492</v>
      </c>
      <c r="K183" s="26" t="s">
        <v>421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>
      <c r="A184" s="14"/>
      <c r="B184" s="15"/>
      <c r="C184" s="16"/>
      <c r="D184" s="11">
        <v>1</v>
      </c>
      <c r="E184" s="11">
        <v>4</v>
      </c>
      <c r="F184" s="11">
        <v>3</v>
      </c>
      <c r="G184" s="11">
        <v>4</v>
      </c>
      <c r="H184" s="11">
        <v>9</v>
      </c>
      <c r="I184" s="11">
        <v>3</v>
      </c>
      <c r="J184" s="11" t="str">
        <f t="shared" si="6"/>
        <v>143493</v>
      </c>
      <c r="K184" s="26" t="s">
        <v>422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>
      <c r="A185" s="14">
        <v>123</v>
      </c>
      <c r="B185" s="15">
        <v>17</v>
      </c>
      <c r="C185" s="16" t="s">
        <v>285</v>
      </c>
      <c r="D185" s="11">
        <v>1</v>
      </c>
      <c r="E185" s="11">
        <v>4</v>
      </c>
      <c r="F185" s="11">
        <v>3</v>
      </c>
      <c r="G185" s="11">
        <v>4</v>
      </c>
      <c r="H185" s="11">
        <v>5</v>
      </c>
      <c r="I185" s="11">
        <v>0</v>
      </c>
      <c r="J185" s="11" t="str">
        <f t="shared" si="3"/>
        <v>143450</v>
      </c>
      <c r="K185" s="26" t="s">
        <v>286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2.25" customHeight="1">
      <c r="A186" s="14">
        <v>123</v>
      </c>
      <c r="B186" s="15">
        <v>19</v>
      </c>
      <c r="C186" s="16" t="s">
        <v>411</v>
      </c>
      <c r="D186" s="23">
        <v>1</v>
      </c>
      <c r="E186" s="23">
        <v>4</v>
      </c>
      <c r="F186" s="23">
        <v>3</v>
      </c>
      <c r="G186" s="23">
        <v>4</v>
      </c>
      <c r="H186" s="23">
        <v>3</v>
      </c>
      <c r="I186" s="23">
        <v>0</v>
      </c>
      <c r="J186" s="11" t="str">
        <f t="shared" si="3"/>
        <v>143430</v>
      </c>
      <c r="K186" s="12" t="s">
        <v>410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>
      <c r="A187" s="14">
        <v>123</v>
      </c>
      <c r="B187" s="15">
        <v>20</v>
      </c>
      <c r="C187" s="16" t="s">
        <v>289</v>
      </c>
      <c r="D187" s="23">
        <v>1</v>
      </c>
      <c r="E187" s="23">
        <v>4</v>
      </c>
      <c r="F187" s="23">
        <v>3</v>
      </c>
      <c r="G187" s="23">
        <v>3</v>
      </c>
      <c r="H187" s="23">
        <v>2</v>
      </c>
      <c r="I187" s="11">
        <v>3</v>
      </c>
      <c r="J187" s="11" t="str">
        <f>CONCATENATE(D187,E187,F187,G187,H187,I187)</f>
        <v>143323</v>
      </c>
      <c r="K187" s="12" t="s">
        <v>290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49.5" customHeight="1">
      <c r="A188" s="14">
        <v>123</v>
      </c>
      <c r="B188" s="15">
        <v>21</v>
      </c>
      <c r="C188" s="16" t="s">
        <v>291</v>
      </c>
      <c r="D188" s="23">
        <v>1</v>
      </c>
      <c r="E188" s="23">
        <v>4</v>
      </c>
      <c r="F188" s="23">
        <v>3</v>
      </c>
      <c r="G188" s="23">
        <v>3</v>
      </c>
      <c r="H188" s="23">
        <v>2</v>
      </c>
      <c r="I188" s="11">
        <v>4</v>
      </c>
      <c r="J188" s="11" t="str">
        <f t="shared" si="3"/>
        <v>143324</v>
      </c>
      <c r="K188" s="12" t="s">
        <v>292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123</v>
      </c>
      <c r="B189" s="15">
        <v>22</v>
      </c>
      <c r="C189" s="16" t="s">
        <v>293</v>
      </c>
      <c r="D189" s="23">
        <v>1</v>
      </c>
      <c r="E189" s="23">
        <v>4</v>
      </c>
      <c r="F189" s="23">
        <v>3</v>
      </c>
      <c r="G189" s="23">
        <v>4</v>
      </c>
      <c r="H189" s="23">
        <v>6</v>
      </c>
      <c r="I189" s="11">
        <v>0</v>
      </c>
      <c r="J189" s="11" t="str">
        <f t="shared" si="3"/>
        <v>143460</v>
      </c>
      <c r="K189" s="12" t="s">
        <v>293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31.5">
      <c r="A190" s="32">
        <v>123</v>
      </c>
      <c r="B190" s="33">
        <v>23</v>
      </c>
      <c r="C190" s="12" t="s">
        <v>373</v>
      </c>
      <c r="D190" s="34">
        <v>1</v>
      </c>
      <c r="E190" s="34">
        <v>4</v>
      </c>
      <c r="F190" s="34">
        <v>3</v>
      </c>
      <c r="G190" s="34">
        <v>2</v>
      </c>
      <c r="H190" s="34">
        <v>3</v>
      </c>
      <c r="I190" s="34">
        <v>0</v>
      </c>
      <c r="J190" s="34" t="str">
        <f t="shared" si="3"/>
        <v>143230</v>
      </c>
      <c r="K190" s="56" t="s">
        <v>373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>
        <v>123</v>
      </c>
      <c r="B191" s="15">
        <v>24</v>
      </c>
      <c r="C191" s="16" t="s">
        <v>295</v>
      </c>
      <c r="D191" s="23">
        <v>1</v>
      </c>
      <c r="E191" s="23">
        <v>4</v>
      </c>
      <c r="F191" s="23">
        <v>3</v>
      </c>
      <c r="G191" s="23">
        <v>4</v>
      </c>
      <c r="H191" s="23">
        <v>7</v>
      </c>
      <c r="I191" s="11">
        <v>0</v>
      </c>
      <c r="J191" s="11" t="str">
        <f t="shared" si="3"/>
        <v>143470</v>
      </c>
      <c r="K191" s="12" t="s">
        <v>295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s="57" customFormat="1" ht="31.5">
      <c r="A192" s="32">
        <v>123</v>
      </c>
      <c r="B192" s="33">
        <v>25</v>
      </c>
      <c r="C192" s="56" t="s">
        <v>374</v>
      </c>
      <c r="D192" s="34">
        <v>1</v>
      </c>
      <c r="E192" s="34">
        <v>4</v>
      </c>
      <c r="F192" s="34">
        <v>3</v>
      </c>
      <c r="G192" s="34">
        <v>2</v>
      </c>
      <c r="H192" s="34">
        <v>4</v>
      </c>
      <c r="I192" s="34">
        <v>0</v>
      </c>
      <c r="J192" s="34" t="str">
        <f t="shared" si="3"/>
        <v>143240</v>
      </c>
      <c r="K192" s="56" t="s">
        <v>374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  <c r="GS192" s="58"/>
      <c r="GT192" s="58"/>
      <c r="GU192" s="58"/>
      <c r="GV192" s="58"/>
      <c r="GW192" s="58"/>
      <c r="GX192" s="58"/>
      <c r="GY192" s="58"/>
      <c r="GZ192" s="58"/>
      <c r="HA192" s="58"/>
      <c r="HB192" s="58"/>
      <c r="HC192" s="58"/>
      <c r="HD192" s="58"/>
      <c r="HE192" s="58"/>
      <c r="HF192" s="58"/>
      <c r="HG192" s="58"/>
      <c r="HH192" s="58"/>
      <c r="HI192" s="58"/>
      <c r="HJ192" s="58"/>
      <c r="HK192" s="58"/>
      <c r="HL192" s="58"/>
      <c r="HM192" s="58"/>
      <c r="HN192" s="58"/>
      <c r="HO192" s="58"/>
      <c r="HP192" s="58"/>
      <c r="HQ192" s="58"/>
      <c r="HR192" s="58"/>
      <c r="HS192" s="58"/>
      <c r="HT192" s="58"/>
      <c r="HU192" s="58"/>
      <c r="HV192" s="58"/>
      <c r="HW192" s="58"/>
      <c r="HX192" s="58"/>
      <c r="HY192" s="58"/>
      <c r="HZ192" s="58"/>
      <c r="IA192" s="58"/>
      <c r="IB192" s="58"/>
      <c r="IC192" s="58"/>
      <c r="ID192" s="58"/>
      <c r="IE192" s="58"/>
      <c r="IF192" s="58"/>
      <c r="IG192" s="58"/>
      <c r="IH192" s="58"/>
      <c r="II192" s="58"/>
      <c r="IJ192" s="58"/>
      <c r="IK192" s="58"/>
      <c r="IL192" s="58"/>
      <c r="IM192" s="58"/>
      <c r="IN192" s="58"/>
      <c r="IO192" s="58"/>
      <c r="IP192" s="58"/>
      <c r="IQ192" s="58"/>
      <c r="IR192" s="58"/>
      <c r="IS192" s="58"/>
      <c r="IT192" s="58"/>
      <c r="IU192" s="58"/>
    </row>
    <row r="193" spans="1:255" ht="15.75">
      <c r="A193" s="14">
        <v>123</v>
      </c>
      <c r="B193" s="15">
        <v>26</v>
      </c>
      <c r="C193" s="16" t="s">
        <v>377</v>
      </c>
      <c r="D193" s="23">
        <v>1</v>
      </c>
      <c r="E193" s="23">
        <v>4</v>
      </c>
      <c r="F193" s="23">
        <v>3</v>
      </c>
      <c r="G193" s="23">
        <v>3</v>
      </c>
      <c r="H193" s="23">
        <v>5</v>
      </c>
      <c r="I193" s="11">
        <v>0</v>
      </c>
      <c r="J193" s="11" t="str">
        <f t="shared" si="3"/>
        <v>143350</v>
      </c>
      <c r="K193" s="16" t="s">
        <v>377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>
        <v>124</v>
      </c>
      <c r="B194" s="15">
        <v>0</v>
      </c>
      <c r="C194" s="16" t="s">
        <v>296</v>
      </c>
      <c r="D194" s="23">
        <v>1</v>
      </c>
      <c r="E194" s="23">
        <v>4</v>
      </c>
      <c r="F194" s="23">
        <v>5</v>
      </c>
      <c r="G194" s="23">
        <v>2</v>
      </c>
      <c r="H194" s="23">
        <v>1</v>
      </c>
      <c r="I194" s="11">
        <v>0</v>
      </c>
      <c r="J194" s="11" t="str">
        <f t="shared" si="3"/>
        <v>145210</v>
      </c>
      <c r="K194" s="17" t="s">
        <v>297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2</v>
      </c>
      <c r="I195" s="11">
        <v>0</v>
      </c>
      <c r="J195" s="11" t="str">
        <f t="shared" si="3"/>
        <v>145220</v>
      </c>
      <c r="K195" s="17" t="s">
        <v>298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3</v>
      </c>
      <c r="I196" s="11">
        <v>0</v>
      </c>
      <c r="J196" s="11" t="str">
        <f t="shared" si="3"/>
        <v>145230</v>
      </c>
      <c r="K196" s="17" t="s">
        <v>299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0</v>
      </c>
      <c r="J197" s="11" t="str">
        <f t="shared" si="3"/>
        <v>145240</v>
      </c>
      <c r="K197" s="17" t="s">
        <v>300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>
      <c r="A198" s="14"/>
      <c r="B198" s="15"/>
      <c r="C198" s="16"/>
      <c r="D198" s="23">
        <v>1</v>
      </c>
      <c r="E198" s="23">
        <v>4</v>
      </c>
      <c r="F198" s="23">
        <v>5</v>
      </c>
      <c r="G198" s="23">
        <v>2</v>
      </c>
      <c r="H198" s="23">
        <v>4</v>
      </c>
      <c r="I198" s="11">
        <v>1</v>
      </c>
      <c r="J198" s="11" t="str">
        <f t="shared" si="3"/>
        <v>145241</v>
      </c>
      <c r="K198" s="17" t="s">
        <v>301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/>
      <c r="B199" s="15"/>
      <c r="C199" s="16"/>
      <c r="D199" s="23">
        <v>1</v>
      </c>
      <c r="E199" s="23">
        <v>4</v>
      </c>
      <c r="F199" s="23">
        <v>5</v>
      </c>
      <c r="G199" s="23">
        <v>2</v>
      </c>
      <c r="H199" s="23">
        <v>4</v>
      </c>
      <c r="I199" s="11">
        <v>2</v>
      </c>
      <c r="J199" s="11" t="str">
        <f>CONCATENATE(D199,E199,F199,G199,H199,I199)</f>
        <v>145242</v>
      </c>
      <c r="K199" s="17" t="s">
        <v>302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>
        <v>151</v>
      </c>
      <c r="B200" s="15">
        <v>1</v>
      </c>
      <c r="C200" s="16" t="s">
        <v>303</v>
      </c>
      <c r="D200" s="23">
        <v>1</v>
      </c>
      <c r="E200" s="23">
        <v>4</v>
      </c>
      <c r="F200" s="23">
        <v>2</v>
      </c>
      <c r="G200" s="23">
        <v>3</v>
      </c>
      <c r="H200" s="23">
        <v>1</v>
      </c>
      <c r="I200" s="11">
        <v>0</v>
      </c>
      <c r="J200" s="11" t="str">
        <f t="shared" si="3"/>
        <v>142310</v>
      </c>
      <c r="K200" s="12" t="s">
        <v>304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>
        <v>151</v>
      </c>
      <c r="B201" s="15">
        <v>1</v>
      </c>
      <c r="C201" s="16" t="s">
        <v>305</v>
      </c>
      <c r="D201" s="23">
        <v>1</v>
      </c>
      <c r="E201" s="23">
        <v>4</v>
      </c>
      <c r="F201" s="23">
        <v>2</v>
      </c>
      <c r="G201" s="23">
        <v>3</v>
      </c>
      <c r="H201" s="23">
        <v>2</v>
      </c>
      <c r="I201" s="11">
        <v>0</v>
      </c>
      <c r="J201" s="11" t="str">
        <f t="shared" si="3"/>
        <v>142320</v>
      </c>
      <c r="K201" s="12" t="s">
        <v>306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31.5">
      <c r="A202" s="14">
        <v>151</v>
      </c>
      <c r="B202" s="15">
        <v>2</v>
      </c>
      <c r="C202" s="16" t="s">
        <v>307</v>
      </c>
      <c r="D202" s="23"/>
      <c r="E202" s="23"/>
      <c r="F202" s="23"/>
      <c r="G202" s="23"/>
      <c r="H202" s="23"/>
      <c r="I202" s="23"/>
      <c r="J202" s="11" t="str">
        <f t="shared" si="3"/>
        <v/>
      </c>
      <c r="K202" s="12" t="s">
        <v>101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14">
        <v>161</v>
      </c>
      <c r="B203" s="15">
        <v>1</v>
      </c>
      <c r="C203" s="16" t="s">
        <v>308</v>
      </c>
      <c r="D203" s="23">
        <v>1</v>
      </c>
      <c r="E203" s="23">
        <v>4</v>
      </c>
      <c r="F203" s="23">
        <v>2</v>
      </c>
      <c r="G203" s="23">
        <v>3</v>
      </c>
      <c r="H203" s="23">
        <v>3</v>
      </c>
      <c r="I203" s="23">
        <v>0</v>
      </c>
      <c r="J203" s="11" t="str">
        <f t="shared" si="3"/>
        <v>142330</v>
      </c>
      <c r="K203" s="12" t="s">
        <v>394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>
        <v>161</v>
      </c>
      <c r="B204" s="15">
        <v>1</v>
      </c>
      <c r="C204" s="16"/>
      <c r="D204" s="23">
        <v>1</v>
      </c>
      <c r="E204" s="23">
        <v>1</v>
      </c>
      <c r="F204" s="23">
        <v>4</v>
      </c>
      <c r="G204" s="23">
        <v>6</v>
      </c>
      <c r="H204" s="23">
        <v>4</v>
      </c>
      <c r="I204" s="23">
        <v>0</v>
      </c>
      <c r="J204" s="11" t="str">
        <f t="shared" si="3"/>
        <v>114640</v>
      </c>
      <c r="K204" s="12" t="s">
        <v>395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31.5">
      <c r="A205" s="14">
        <v>161</v>
      </c>
      <c r="B205" s="15">
        <v>3</v>
      </c>
      <c r="C205" s="16" t="s">
        <v>310</v>
      </c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1</v>
      </c>
      <c r="J205" s="11" t="str">
        <f t="shared" si="3"/>
        <v>114531</v>
      </c>
      <c r="K205" s="12" t="s">
        <v>311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14"/>
      <c r="B206" s="15"/>
      <c r="C206" s="10"/>
      <c r="D206" s="23">
        <v>1</v>
      </c>
      <c r="E206" s="23">
        <v>1</v>
      </c>
      <c r="F206" s="23">
        <v>4</v>
      </c>
      <c r="G206" s="23">
        <v>5</v>
      </c>
      <c r="H206" s="23">
        <v>3</v>
      </c>
      <c r="I206" s="23">
        <v>2</v>
      </c>
      <c r="J206" s="11" t="str">
        <f t="shared" si="3"/>
        <v>114532</v>
      </c>
      <c r="K206" s="12" t="s">
        <v>312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14"/>
      <c r="B207" s="15"/>
      <c r="C207" s="10"/>
      <c r="D207" s="23">
        <v>1</v>
      </c>
      <c r="E207" s="23">
        <v>1</v>
      </c>
      <c r="F207" s="23">
        <v>4</v>
      </c>
      <c r="G207" s="23">
        <v>5</v>
      </c>
      <c r="H207" s="23">
        <v>3</v>
      </c>
      <c r="I207" s="23">
        <v>3</v>
      </c>
      <c r="J207" s="11" t="str">
        <f t="shared" si="3"/>
        <v>114533</v>
      </c>
      <c r="K207" s="12" t="s">
        <v>313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14"/>
      <c r="B208" s="15"/>
      <c r="C208" s="10"/>
      <c r="D208" s="23">
        <v>1</v>
      </c>
      <c r="E208" s="23">
        <v>1</v>
      </c>
      <c r="F208" s="23">
        <v>4</v>
      </c>
      <c r="G208" s="23">
        <v>5</v>
      </c>
      <c r="H208" s="23">
        <v>3</v>
      </c>
      <c r="I208" s="23">
        <v>9</v>
      </c>
      <c r="J208" s="11" t="str">
        <f t="shared" si="3"/>
        <v>114539</v>
      </c>
      <c r="K208" s="12" t="s">
        <v>314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31.5">
      <c r="A209" s="14">
        <v>161</v>
      </c>
      <c r="B209" s="15">
        <v>2</v>
      </c>
      <c r="C209" s="16" t="s">
        <v>315</v>
      </c>
      <c r="D209" s="23">
        <v>1</v>
      </c>
      <c r="E209" s="23">
        <v>4</v>
      </c>
      <c r="F209" s="23">
        <v>5</v>
      </c>
      <c r="G209" s="23">
        <v>1</v>
      </c>
      <c r="H209" s="23">
        <v>1</v>
      </c>
      <c r="I209" s="23">
        <v>0</v>
      </c>
      <c r="J209" s="11" t="str">
        <f t="shared" si="3"/>
        <v>145110</v>
      </c>
      <c r="K209" s="12" t="s">
        <v>133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211</v>
      </c>
      <c r="B210" s="33">
        <v>1</v>
      </c>
      <c r="C210" s="12" t="s">
        <v>316</v>
      </c>
      <c r="D210" s="34">
        <v>3</v>
      </c>
      <c r="E210" s="34">
        <v>1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3"/>
        <v>311210</v>
      </c>
      <c r="K210" s="36" t="s">
        <v>317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211</v>
      </c>
      <c r="B211" s="33">
        <v>2</v>
      </c>
      <c r="C211" s="12" t="s">
        <v>318</v>
      </c>
      <c r="D211" s="34">
        <v>4</v>
      </c>
      <c r="E211" s="34">
        <v>1</v>
      </c>
      <c r="F211" s="34">
        <v>5</v>
      </c>
      <c r="G211" s="34">
        <v>2</v>
      </c>
      <c r="H211" s="35">
        <v>4</v>
      </c>
      <c r="I211" s="34">
        <v>0</v>
      </c>
      <c r="J211" s="34" t="str">
        <f t="shared" si="3"/>
        <v>415240</v>
      </c>
      <c r="K211" s="36" t="s">
        <v>319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>
        <v>211</v>
      </c>
      <c r="B212" s="33">
        <v>3</v>
      </c>
      <c r="C212" s="12" t="s">
        <v>320</v>
      </c>
      <c r="D212" s="34">
        <v>3</v>
      </c>
      <c r="E212" s="34">
        <v>1</v>
      </c>
      <c r="F212" s="34">
        <v>1</v>
      </c>
      <c r="G212" s="34">
        <v>2</v>
      </c>
      <c r="H212" s="35">
        <v>1</v>
      </c>
      <c r="I212" s="34">
        <v>0</v>
      </c>
      <c r="J212" s="34" t="str">
        <f t="shared" si="3"/>
        <v>311210</v>
      </c>
      <c r="K212" s="36" t="s">
        <v>317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211</v>
      </c>
      <c r="B213" s="33">
        <v>5</v>
      </c>
      <c r="C213" s="12" t="s">
        <v>321</v>
      </c>
      <c r="D213" s="34">
        <v>4</v>
      </c>
      <c r="E213" s="34">
        <v>1</v>
      </c>
      <c r="F213" s="34">
        <v>5</v>
      </c>
      <c r="G213" s="34">
        <v>2</v>
      </c>
      <c r="H213" s="35">
        <v>2</v>
      </c>
      <c r="I213" s="34">
        <v>0</v>
      </c>
      <c r="J213" s="34" t="str">
        <f t="shared" si="3"/>
        <v>415220</v>
      </c>
      <c r="K213" s="36" t="s">
        <v>322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>
      <c r="A214" s="32"/>
      <c r="B214" s="33"/>
      <c r="C214" s="12"/>
      <c r="D214" s="34">
        <v>4</v>
      </c>
      <c r="E214" s="34">
        <v>1</v>
      </c>
      <c r="F214" s="34">
        <v>5</v>
      </c>
      <c r="G214" s="34">
        <v>2</v>
      </c>
      <c r="H214" s="35">
        <v>1</v>
      </c>
      <c r="I214" s="34">
        <v>0</v>
      </c>
      <c r="J214" s="34" t="str">
        <f t="shared" si="3"/>
        <v>415210</v>
      </c>
      <c r="K214" s="36" t="s">
        <v>323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>
      <c r="A215" s="32">
        <v>211</v>
      </c>
      <c r="B215" s="33">
        <v>6</v>
      </c>
      <c r="C215" s="12" t="s">
        <v>324</v>
      </c>
      <c r="D215" s="34">
        <v>3</v>
      </c>
      <c r="E215" s="34">
        <v>1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3"/>
        <v>311210</v>
      </c>
      <c r="K215" s="36" t="s">
        <v>325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15.75">
      <c r="A216" s="32">
        <v>211</v>
      </c>
      <c r="B216" s="33">
        <v>9</v>
      </c>
      <c r="C216" s="12" t="s">
        <v>326</v>
      </c>
      <c r="D216" s="34">
        <v>4</v>
      </c>
      <c r="E216" s="34">
        <v>1</v>
      </c>
      <c r="F216" s="34">
        <v>5</v>
      </c>
      <c r="G216" s="34">
        <v>2</v>
      </c>
      <c r="H216" s="35">
        <v>3</v>
      </c>
      <c r="I216" s="34">
        <v>0</v>
      </c>
      <c r="J216" s="34" t="str">
        <f t="shared" si="3"/>
        <v>415230</v>
      </c>
      <c r="K216" s="36" t="s">
        <v>327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15.75">
      <c r="A217" s="32">
        <v>212</v>
      </c>
      <c r="B217" s="33">
        <v>1</v>
      </c>
      <c r="C217" s="12" t="s">
        <v>328</v>
      </c>
      <c r="D217" s="34">
        <v>3</v>
      </c>
      <c r="E217" s="34">
        <v>7</v>
      </c>
      <c r="F217" s="34">
        <v>1</v>
      </c>
      <c r="G217" s="34">
        <v>2</v>
      </c>
      <c r="H217" s="35">
        <v>1</v>
      </c>
      <c r="I217" s="34">
        <v>0</v>
      </c>
      <c r="J217" s="34" t="str">
        <f t="shared" si="3"/>
        <v>371210</v>
      </c>
      <c r="K217" s="36" t="s">
        <v>329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>
      <c r="A218" s="32">
        <v>212</v>
      </c>
      <c r="B218" s="33">
        <v>2</v>
      </c>
      <c r="C218" s="12" t="s">
        <v>330</v>
      </c>
      <c r="D218" s="34">
        <v>3</v>
      </c>
      <c r="E218" s="34">
        <v>7</v>
      </c>
      <c r="F218" s="34">
        <v>1</v>
      </c>
      <c r="G218" s="34">
        <v>2</v>
      </c>
      <c r="H218" s="35">
        <v>1</v>
      </c>
      <c r="I218" s="34">
        <v>0</v>
      </c>
      <c r="J218" s="34" t="str">
        <f t="shared" si="3"/>
        <v>371210</v>
      </c>
      <c r="K218" s="36" t="s">
        <v>329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0.75" customHeight="1">
      <c r="A219" s="14">
        <v>411</v>
      </c>
      <c r="B219" s="37">
        <v>0</v>
      </c>
      <c r="C219" s="16" t="s">
        <v>331</v>
      </c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1</v>
      </c>
      <c r="J219" s="11" t="str">
        <f t="shared" ref="J219:J252" si="7">CONCATENATE(D219,E219,F219,G219,H219,I219)</f>
        <v>144111</v>
      </c>
      <c r="K219" s="36" t="s">
        <v>332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44.45" customHeight="1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1</v>
      </c>
      <c r="H220" s="16">
        <v>1</v>
      </c>
      <c r="I220" s="11">
        <v>2</v>
      </c>
      <c r="J220" s="11" t="str">
        <f t="shared" si="7"/>
        <v>144112</v>
      </c>
      <c r="K220" s="36" t="s">
        <v>333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1</v>
      </c>
      <c r="H221" s="16">
        <v>1</v>
      </c>
      <c r="I221" s="11">
        <v>3</v>
      </c>
      <c r="J221" s="11" t="str">
        <f t="shared" si="7"/>
        <v>144113</v>
      </c>
      <c r="K221" s="36" t="s">
        <v>334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15.7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1</v>
      </c>
      <c r="H222" s="16">
        <v>1</v>
      </c>
      <c r="I222" s="11">
        <v>4</v>
      </c>
      <c r="J222" s="11" t="str">
        <f t="shared" si="7"/>
        <v>144114</v>
      </c>
      <c r="K222" s="36" t="s">
        <v>335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1</v>
      </c>
      <c r="J223" s="11" t="str">
        <f t="shared" si="7"/>
        <v>144211</v>
      </c>
      <c r="K223" s="36" t="s">
        <v>336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14"/>
      <c r="B224" s="37"/>
      <c r="C224" s="16"/>
      <c r="D224" s="11">
        <v>1</v>
      </c>
      <c r="E224" s="11">
        <v>4</v>
      </c>
      <c r="F224" s="11">
        <v>4</v>
      </c>
      <c r="G224" s="11">
        <v>2</v>
      </c>
      <c r="H224" s="16">
        <v>1</v>
      </c>
      <c r="I224" s="11">
        <v>2</v>
      </c>
      <c r="J224" s="11" t="str">
        <f t="shared" si="7"/>
        <v>144212</v>
      </c>
      <c r="K224" s="36" t="s">
        <v>337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14"/>
      <c r="B225" s="37"/>
      <c r="C225" s="16"/>
      <c r="D225" s="11">
        <v>1</v>
      </c>
      <c r="E225" s="11">
        <v>4</v>
      </c>
      <c r="F225" s="11">
        <v>4</v>
      </c>
      <c r="G225" s="11">
        <v>2</v>
      </c>
      <c r="H225" s="16">
        <v>1</v>
      </c>
      <c r="I225" s="11">
        <v>3</v>
      </c>
      <c r="J225" s="11" t="str">
        <f t="shared" si="7"/>
        <v>144213</v>
      </c>
      <c r="K225" s="36" t="s">
        <v>338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18.75" customHeight="1">
      <c r="A226" s="14"/>
      <c r="B226" s="37"/>
      <c r="C226" s="16"/>
      <c r="D226" s="11">
        <v>1</v>
      </c>
      <c r="E226" s="11">
        <v>4</v>
      </c>
      <c r="F226" s="11">
        <v>4</v>
      </c>
      <c r="G226" s="11">
        <v>2</v>
      </c>
      <c r="H226" s="16">
        <v>1</v>
      </c>
      <c r="I226" s="11">
        <v>4</v>
      </c>
      <c r="J226" s="11" t="str">
        <f t="shared" si="7"/>
        <v>144214</v>
      </c>
      <c r="K226" s="36" t="s">
        <v>339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15.75">
      <c r="A227" s="38">
        <v>412</v>
      </c>
      <c r="B227" s="39">
        <v>1</v>
      </c>
      <c r="C227" s="16" t="s">
        <v>340</v>
      </c>
      <c r="D227" s="11">
        <v>1</v>
      </c>
      <c r="E227" s="11">
        <v>3</v>
      </c>
      <c r="F227" s="11">
        <v>1</v>
      </c>
      <c r="G227" s="11">
        <v>1</v>
      </c>
      <c r="H227" s="16">
        <v>1</v>
      </c>
      <c r="I227" s="11">
        <v>1</v>
      </c>
      <c r="J227" s="11" t="str">
        <f t="shared" si="7"/>
        <v>131111</v>
      </c>
      <c r="K227" s="36" t="s">
        <v>341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38"/>
      <c r="B228" s="39"/>
      <c r="C228" s="16"/>
      <c r="D228" s="11">
        <v>1</v>
      </c>
      <c r="E228" s="11">
        <v>3</v>
      </c>
      <c r="F228" s="11">
        <v>1</v>
      </c>
      <c r="G228" s="11">
        <v>1</v>
      </c>
      <c r="H228" s="16">
        <v>1</v>
      </c>
      <c r="I228" s="11">
        <v>2</v>
      </c>
      <c r="J228" s="11" t="str">
        <f>CONCATENATE(D228,E228,F228,G228,H228,I228)</f>
        <v>131112</v>
      </c>
      <c r="K228" s="36" t="s">
        <v>342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38"/>
      <c r="B229" s="39"/>
      <c r="C229" s="16"/>
      <c r="D229" s="11">
        <v>1</v>
      </c>
      <c r="E229" s="11">
        <v>3</v>
      </c>
      <c r="F229" s="11">
        <v>1</v>
      </c>
      <c r="G229" s="11">
        <v>1</v>
      </c>
      <c r="H229" s="16">
        <v>1</v>
      </c>
      <c r="I229" s="11">
        <v>3</v>
      </c>
      <c r="J229" s="11" t="str">
        <f>CONCATENATE(D229,E229,F229,G229,H229,I229)</f>
        <v>131113</v>
      </c>
      <c r="K229" s="36" t="s">
        <v>343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15.75">
      <c r="A230" s="14"/>
      <c r="B230" s="37"/>
      <c r="C230" s="16"/>
      <c r="D230" s="11">
        <v>1</v>
      </c>
      <c r="E230" s="11">
        <v>3</v>
      </c>
      <c r="F230" s="10">
        <v>1</v>
      </c>
      <c r="G230" s="10">
        <v>2</v>
      </c>
      <c r="H230" s="10">
        <v>1</v>
      </c>
      <c r="I230" s="11">
        <v>1</v>
      </c>
      <c r="J230" s="11" t="str">
        <f t="shared" si="7"/>
        <v>131211</v>
      </c>
      <c r="K230" s="36" t="s">
        <v>344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1</v>
      </c>
      <c r="G231" s="10">
        <v>2</v>
      </c>
      <c r="H231" s="10">
        <v>1</v>
      </c>
      <c r="I231" s="11">
        <v>2</v>
      </c>
      <c r="J231" s="11" t="str">
        <f>CONCATENATE(D231,E231,F231,G231,H231,I231)</f>
        <v>131212</v>
      </c>
      <c r="K231" s="36" t="s">
        <v>345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1</v>
      </c>
      <c r="G232" s="10">
        <v>2</v>
      </c>
      <c r="H232" s="10">
        <v>1</v>
      </c>
      <c r="I232" s="11">
        <v>3</v>
      </c>
      <c r="J232" s="11" t="str">
        <f>CONCATENATE(D232,E232,F232,G232,H232,I232)</f>
        <v>131213</v>
      </c>
      <c r="K232" s="36" t="s">
        <v>346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18" customHeight="1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1</v>
      </c>
      <c r="H233" s="10">
        <v>1</v>
      </c>
      <c r="I233" s="11">
        <v>1</v>
      </c>
      <c r="J233" s="11" t="str">
        <f t="shared" si="7"/>
        <v>132111</v>
      </c>
      <c r="K233" s="36" t="s">
        <v>347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1</v>
      </c>
      <c r="H234" s="10">
        <v>1</v>
      </c>
      <c r="I234" s="11">
        <v>2</v>
      </c>
      <c r="J234" s="11" t="str">
        <f>CONCATENATE(D234,E234,F234,G234,H234,I234)</f>
        <v>132112</v>
      </c>
      <c r="K234" s="36" t="s">
        <v>348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1</v>
      </c>
      <c r="H235" s="10">
        <v>1</v>
      </c>
      <c r="I235" s="11">
        <v>3</v>
      </c>
      <c r="J235" s="11" t="str">
        <f>CONCATENATE(D235,E235,F235,G235,H235,I235)</f>
        <v>132113</v>
      </c>
      <c r="K235" s="36" t="s">
        <v>349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18.75" customHeight="1">
      <c r="A236" s="14"/>
      <c r="B236" s="37"/>
      <c r="C236" s="16"/>
      <c r="D236" s="11">
        <v>1</v>
      </c>
      <c r="E236" s="11">
        <v>3</v>
      </c>
      <c r="F236" s="10">
        <v>2</v>
      </c>
      <c r="G236" s="10">
        <v>2</v>
      </c>
      <c r="H236" s="10">
        <v>1</v>
      </c>
      <c r="I236" s="11">
        <v>1</v>
      </c>
      <c r="J236" s="11" t="str">
        <f t="shared" si="7"/>
        <v>132211</v>
      </c>
      <c r="K236" s="36" t="s">
        <v>350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/>
      <c r="B237" s="37"/>
      <c r="C237" s="16"/>
      <c r="D237" s="11">
        <v>1</v>
      </c>
      <c r="E237" s="11">
        <v>3</v>
      </c>
      <c r="F237" s="10">
        <v>2</v>
      </c>
      <c r="G237" s="10">
        <v>2</v>
      </c>
      <c r="H237" s="10">
        <v>1</v>
      </c>
      <c r="I237" s="11">
        <v>2</v>
      </c>
      <c r="J237" s="11" t="str">
        <f>CONCATENATE(D237,E237,F237,G237,H237,I237)</f>
        <v>132212</v>
      </c>
      <c r="K237" s="36" t="s">
        <v>351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>
      <c r="A238" s="14"/>
      <c r="B238" s="37"/>
      <c r="C238" s="16"/>
      <c r="D238" s="11">
        <v>1</v>
      </c>
      <c r="E238" s="11">
        <v>3</v>
      </c>
      <c r="F238" s="10">
        <v>2</v>
      </c>
      <c r="G238" s="10">
        <v>2</v>
      </c>
      <c r="H238" s="10">
        <v>1</v>
      </c>
      <c r="I238" s="11">
        <v>3</v>
      </c>
      <c r="J238" s="11" t="str">
        <f>CONCATENATE(D238,E238,F238,G238,H238,I238)</f>
        <v>132213</v>
      </c>
      <c r="K238" s="36" t="s">
        <v>352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1.5">
      <c r="A239" s="14">
        <v>412</v>
      </c>
      <c r="B239" s="37">
        <v>2</v>
      </c>
      <c r="C239" s="16" t="s">
        <v>353</v>
      </c>
      <c r="D239" s="11">
        <v>1</v>
      </c>
      <c r="E239" s="11">
        <v>3</v>
      </c>
      <c r="F239" s="10">
        <v>1</v>
      </c>
      <c r="G239" s="10">
        <v>1</v>
      </c>
      <c r="H239" s="10">
        <v>2</v>
      </c>
      <c r="I239" s="11">
        <v>1</v>
      </c>
      <c r="J239" s="11" t="str">
        <f t="shared" si="7"/>
        <v>131121</v>
      </c>
      <c r="K239" s="36" t="s">
        <v>354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1.5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1</v>
      </c>
      <c r="H240" s="10">
        <v>2</v>
      </c>
      <c r="I240" s="11">
        <v>2</v>
      </c>
      <c r="J240" s="11" t="str">
        <f>CONCATENATE(D240,E240,F240,G240,H240,I240)</f>
        <v>131122</v>
      </c>
      <c r="K240" s="36" t="s">
        <v>355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1.5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1</v>
      </c>
      <c r="H241" s="10">
        <v>2</v>
      </c>
      <c r="I241" s="11">
        <v>3</v>
      </c>
      <c r="J241" s="11" t="str">
        <f>CONCATENATE(D241,E241,F241,G241,H241,I241)</f>
        <v>131123</v>
      </c>
      <c r="K241" s="36" t="s">
        <v>356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>
      <c r="A242" s="14"/>
      <c r="B242" s="37"/>
      <c r="C242" s="16"/>
      <c r="D242" s="11">
        <v>1</v>
      </c>
      <c r="E242" s="11">
        <v>3</v>
      </c>
      <c r="F242" s="10">
        <v>1</v>
      </c>
      <c r="G242" s="10">
        <v>2</v>
      </c>
      <c r="H242" s="10">
        <v>2</v>
      </c>
      <c r="I242" s="11">
        <v>1</v>
      </c>
      <c r="J242" s="11" t="str">
        <f t="shared" si="7"/>
        <v>131221</v>
      </c>
      <c r="K242" s="36" t="s">
        <v>357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2.25" customHeight="1">
      <c r="A243" s="14"/>
      <c r="B243" s="37"/>
      <c r="C243" s="16"/>
      <c r="D243" s="11">
        <v>1</v>
      </c>
      <c r="E243" s="11">
        <v>3</v>
      </c>
      <c r="F243" s="10">
        <v>1</v>
      </c>
      <c r="G243" s="10">
        <v>2</v>
      </c>
      <c r="H243" s="10">
        <v>2</v>
      </c>
      <c r="I243" s="11">
        <v>2</v>
      </c>
      <c r="J243" s="11" t="str">
        <f>CONCATENATE(D243,E243,F243,G243,H243,I243)</f>
        <v>131222</v>
      </c>
      <c r="K243" s="36" t="s">
        <v>358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>
      <c r="A244" s="14"/>
      <c r="B244" s="37"/>
      <c r="C244" s="16"/>
      <c r="D244" s="11">
        <v>1</v>
      </c>
      <c r="E244" s="11">
        <v>3</v>
      </c>
      <c r="F244" s="10">
        <v>1</v>
      </c>
      <c r="G244" s="10">
        <v>2</v>
      </c>
      <c r="H244" s="10">
        <v>2</v>
      </c>
      <c r="I244" s="11">
        <v>3</v>
      </c>
      <c r="J244" s="11" t="str">
        <f>CONCATENATE(D244,E244,F244,G244,H244,I244)</f>
        <v>131223</v>
      </c>
      <c r="K244" s="36" t="s">
        <v>359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5.25" customHeight="1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1</v>
      </c>
      <c r="H245" s="10">
        <v>2</v>
      </c>
      <c r="I245" s="11">
        <v>1</v>
      </c>
      <c r="J245" s="11" t="str">
        <f t="shared" si="7"/>
        <v>132121</v>
      </c>
      <c r="K245" s="36" t="s">
        <v>360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5.25" customHeight="1">
      <c r="A246" s="14"/>
      <c r="B246" s="37"/>
      <c r="C246" s="16"/>
      <c r="D246" s="11">
        <v>1</v>
      </c>
      <c r="E246" s="11">
        <v>3</v>
      </c>
      <c r="F246" s="10">
        <v>2</v>
      </c>
      <c r="G246" s="10">
        <v>1</v>
      </c>
      <c r="H246" s="10">
        <v>2</v>
      </c>
      <c r="I246" s="11">
        <v>2</v>
      </c>
      <c r="J246" s="11" t="str">
        <f t="shared" si="7"/>
        <v>132122</v>
      </c>
      <c r="K246" s="36" t="s">
        <v>361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5.25" customHeight="1">
      <c r="A247" s="14"/>
      <c r="B247" s="37"/>
      <c r="C247" s="16"/>
      <c r="D247" s="11">
        <v>1</v>
      </c>
      <c r="E247" s="11">
        <v>3</v>
      </c>
      <c r="F247" s="10">
        <v>2</v>
      </c>
      <c r="G247" s="10">
        <v>1</v>
      </c>
      <c r="H247" s="10">
        <v>2</v>
      </c>
      <c r="I247" s="11">
        <v>3</v>
      </c>
      <c r="J247" s="11" t="str">
        <f t="shared" si="7"/>
        <v>132123</v>
      </c>
      <c r="K247" s="36" t="s">
        <v>362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32.25" customHeight="1">
      <c r="A248" s="14"/>
      <c r="B248" s="37"/>
      <c r="C248" s="16"/>
      <c r="D248" s="11">
        <v>1</v>
      </c>
      <c r="E248" s="11">
        <v>3</v>
      </c>
      <c r="F248" s="10">
        <v>2</v>
      </c>
      <c r="G248" s="10">
        <v>2</v>
      </c>
      <c r="H248" s="10">
        <v>2</v>
      </c>
      <c r="I248" s="11">
        <v>1</v>
      </c>
      <c r="J248" s="11" t="str">
        <f t="shared" si="7"/>
        <v>132221</v>
      </c>
      <c r="K248" s="36" t="s">
        <v>363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32.25" customHeight="1">
      <c r="A249" s="14"/>
      <c r="B249" s="37"/>
      <c r="C249" s="40"/>
      <c r="D249" s="11">
        <v>1</v>
      </c>
      <c r="E249" s="11">
        <v>3</v>
      </c>
      <c r="F249" s="10">
        <v>2</v>
      </c>
      <c r="G249" s="10">
        <v>2</v>
      </c>
      <c r="H249" s="10">
        <v>2</v>
      </c>
      <c r="I249" s="11">
        <v>2</v>
      </c>
      <c r="J249" s="11" t="str">
        <f t="shared" si="7"/>
        <v>132222</v>
      </c>
      <c r="K249" s="36" t="s">
        <v>364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1:255" ht="32.25" customHeight="1">
      <c r="A250" s="14"/>
      <c r="B250" s="37"/>
      <c r="C250" s="40"/>
      <c r="D250" s="11">
        <v>1</v>
      </c>
      <c r="E250" s="11">
        <v>3</v>
      </c>
      <c r="F250" s="10">
        <v>2</v>
      </c>
      <c r="G250" s="10">
        <v>2</v>
      </c>
      <c r="H250" s="10">
        <v>2</v>
      </c>
      <c r="I250" s="11">
        <v>3</v>
      </c>
      <c r="J250" s="11" t="str">
        <f t="shared" si="7"/>
        <v>132223</v>
      </c>
      <c r="K250" s="36" t="s">
        <v>365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51" spans="1:255" ht="18" customHeight="1">
      <c r="A251" s="14">
        <v>412</v>
      </c>
      <c r="B251" s="37">
        <v>3</v>
      </c>
      <c r="C251" s="41" t="s">
        <v>366</v>
      </c>
      <c r="D251" s="42">
        <v>1</v>
      </c>
      <c r="E251" s="11">
        <v>4</v>
      </c>
      <c r="F251" s="11">
        <v>4</v>
      </c>
      <c r="G251" s="11">
        <v>1</v>
      </c>
      <c r="H251" s="11">
        <v>2</v>
      </c>
      <c r="I251" s="11">
        <v>0</v>
      </c>
      <c r="J251" s="11" t="str">
        <f t="shared" si="7"/>
        <v>144120</v>
      </c>
      <c r="K251" s="12" t="s">
        <v>367</v>
      </c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</row>
    <row r="252" spans="1:255" ht="18" customHeight="1">
      <c r="A252" s="14"/>
      <c r="B252" s="37"/>
      <c r="C252" s="43"/>
      <c r="D252" s="42">
        <v>1</v>
      </c>
      <c r="E252" s="11">
        <v>4</v>
      </c>
      <c r="F252" s="11">
        <v>4</v>
      </c>
      <c r="G252" s="11">
        <v>2</v>
      </c>
      <c r="H252" s="11">
        <v>2</v>
      </c>
      <c r="I252" s="11">
        <v>0</v>
      </c>
      <c r="J252" s="11" t="str">
        <f t="shared" si="7"/>
        <v>144220</v>
      </c>
      <c r="K252" s="44" t="s">
        <v>368</v>
      </c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</row>
    <row r="262" spans="3:3" ht="15.75">
      <c r="C262" s="45"/>
    </row>
  </sheetData>
  <autoFilter ref="A5:K252">
    <filterColumn colId="3"/>
    <filterColumn colId="4"/>
    <filterColumn colId="5"/>
    <filterColumn colId="6"/>
  </autoFilter>
  <mergeCells count="3">
    <mergeCell ref="A2:K2"/>
    <mergeCell ref="A3:C3"/>
    <mergeCell ref="D3:K3"/>
  </mergeCells>
  <conditionalFormatting sqref="D88:E88 D90:E90">
    <cfRule type="cellIs" dxfId="10" priority="7" stopIfTrue="1" operator="equal">
      <formula>D1048451</formula>
    </cfRule>
  </conditionalFormatting>
  <conditionalFormatting sqref="F211:G214 F216:G216 I211:I218">
    <cfRule type="cellIs" dxfId="9" priority="6" stopIfTrue="1" operator="equal">
      <formula>F210</formula>
    </cfRule>
  </conditionalFormatting>
  <conditionalFormatting sqref="F215:G215">
    <cfRule type="cellIs" dxfId="8" priority="5" stopIfTrue="1" operator="equal">
      <formula>F213</formula>
    </cfRule>
  </conditionalFormatting>
  <conditionalFormatting sqref="D219:G226 I219:I226 B23:C23 F90:I90">
    <cfRule type="cellIs" dxfId="7" priority="4" stopIfTrue="1" operator="equal">
      <formula>#REF!</formula>
    </cfRule>
  </conditionalFormatting>
  <conditionalFormatting sqref="E227:G250 I210 F210:G210 I227:I252">
    <cfRule type="cellIs" dxfId="6" priority="3" stopIfTrue="1" operator="equal">
      <formula>#REF!</formula>
    </cfRule>
  </conditionalFormatting>
  <conditionalFormatting sqref="D227:D250 D210:E218">
    <cfRule type="cellIs" dxfId="5" priority="2" stopIfTrue="1" operator="equal">
      <formula>#REF!</formula>
    </cfRule>
  </conditionalFormatting>
  <conditionalFormatting sqref="F217:G218">
    <cfRule type="cellIs" dxfId="4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IU267"/>
  <sheetViews>
    <sheetView tabSelected="1" view="pageBreakPreview" zoomScaleNormal="100" zoomScaleSheetLayoutView="100" workbookViewId="0">
      <pane ySplit="5" topLeftCell="A6" activePane="bottomLeft" state="frozen"/>
      <selection pane="bottomLeft" activeCell="K1" sqref="K1"/>
    </sheetView>
  </sheetViews>
  <sheetFormatPr defaultRowHeight="15"/>
  <cols>
    <col min="1" max="1" width="5.140625" style="1" customWidth="1"/>
    <col min="2" max="2" width="3.42578125" style="1" customWidth="1"/>
    <col min="3" max="3" width="73.85546875" style="1" customWidth="1"/>
    <col min="4" max="9" width="3" style="1" customWidth="1"/>
    <col min="10" max="10" width="9.85546875" style="46" customWidth="1"/>
    <col min="11" max="11" width="87.7109375" style="47" customWidth="1"/>
    <col min="12" max="12" width="54.28515625" style="1" customWidth="1"/>
    <col min="13" max="16384" width="9.140625" style="1"/>
  </cols>
  <sheetData>
    <row r="1" spans="1:255">
      <c r="K1" s="59"/>
    </row>
    <row r="2" spans="1:255" ht="26.25" customHeight="1">
      <c r="A2" s="66" t="s">
        <v>504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3" spans="1:255" s="2" customFormat="1" ht="12.75">
      <c r="A3" s="67" t="s">
        <v>1</v>
      </c>
      <c r="B3" s="67"/>
      <c r="C3" s="67"/>
      <c r="D3" s="68" t="s">
        <v>2</v>
      </c>
      <c r="E3" s="68"/>
      <c r="F3" s="68"/>
      <c r="G3" s="68"/>
      <c r="H3" s="68"/>
      <c r="I3" s="68"/>
      <c r="J3" s="68"/>
      <c r="K3" s="68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64">
        <v>111</v>
      </c>
      <c r="B11" s="65">
        <v>22</v>
      </c>
      <c r="C11" s="63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111</v>
      </c>
      <c r="B12" s="15">
        <v>23</v>
      </c>
      <c r="C12" s="10" t="s">
        <v>22</v>
      </c>
      <c r="D12" s="11">
        <v>1</v>
      </c>
      <c r="E12" s="11">
        <v>1</v>
      </c>
      <c r="F12" s="11">
        <v>1</v>
      </c>
      <c r="G12" s="11">
        <v>2</v>
      </c>
      <c r="H12" s="11">
        <v>4</v>
      </c>
      <c r="I12" s="11">
        <v>0</v>
      </c>
      <c r="J12" s="11" t="str">
        <f>CONCATENATE(D12,E12,F12,G12,H12,I12)</f>
        <v>111240</v>
      </c>
      <c r="K12" s="17" t="s">
        <v>22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1</v>
      </c>
      <c r="C21" s="10" t="s">
        <v>398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1</v>
      </c>
      <c r="J35" s="11" t="str">
        <f t="shared" si="0"/>
        <v>113311</v>
      </c>
      <c r="K35" s="12" t="s">
        <v>412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5.75">
      <c r="A36" s="14"/>
      <c r="B36" s="15"/>
      <c r="C36" s="16"/>
      <c r="D36" s="11">
        <v>1</v>
      </c>
      <c r="E36" s="11">
        <v>1</v>
      </c>
      <c r="F36" s="11">
        <v>3</v>
      </c>
      <c r="G36" s="11">
        <v>3</v>
      </c>
      <c r="H36" s="11">
        <v>1</v>
      </c>
      <c r="I36" s="11">
        <v>2</v>
      </c>
      <c r="J36" s="11" t="str">
        <f t="shared" si="0"/>
        <v>113312</v>
      </c>
      <c r="K36" s="12" t="s">
        <v>413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5.75">
      <c r="A37" s="14"/>
      <c r="B37" s="15"/>
      <c r="C37" s="16"/>
      <c r="D37" s="11">
        <v>1</v>
      </c>
      <c r="E37" s="11">
        <v>1</v>
      </c>
      <c r="F37" s="11">
        <v>3</v>
      </c>
      <c r="G37" s="11">
        <v>3</v>
      </c>
      <c r="H37" s="11">
        <v>1</v>
      </c>
      <c r="I37" s="11">
        <v>3</v>
      </c>
      <c r="J37" s="11" t="str">
        <f t="shared" si="0"/>
        <v>113313</v>
      </c>
      <c r="K37" s="12" t="s">
        <v>414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4.25" customHeight="1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 hidden="1">
      <c r="A58" s="48">
        <v>115</v>
      </c>
      <c r="B58" s="49">
        <v>40</v>
      </c>
      <c r="C58" s="52" t="s">
        <v>100</v>
      </c>
      <c r="D58" s="51"/>
      <c r="E58" s="51"/>
      <c r="F58" s="51"/>
      <c r="G58" s="51"/>
      <c r="H58" s="51"/>
      <c r="I58" s="51"/>
      <c r="J58" s="51"/>
      <c r="K58" s="50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41</v>
      </c>
      <c r="C59" s="16" t="s">
        <v>103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31.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31.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1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1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1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1"/>
        <v>142214</v>
      </c>
      <c r="K75" s="12" t="s">
        <v>497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1"/>
        <v>142215</v>
      </c>
      <c r="K76" s="12" t="s">
        <v>497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1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1"/>
        <v>142212</v>
      </c>
      <c r="K78" s="12" t="s">
        <v>498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1"/>
        <v>142213</v>
      </c>
      <c r="K79" s="12" t="s">
        <v>499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1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116</v>
      </c>
      <c r="B81" s="15">
        <v>2</v>
      </c>
      <c r="C81" s="16" t="s">
        <v>134</v>
      </c>
      <c r="D81" s="23">
        <v>1</v>
      </c>
      <c r="E81" s="23">
        <v>1</v>
      </c>
      <c r="F81" s="23">
        <v>5</v>
      </c>
      <c r="G81" s="23">
        <v>1</v>
      </c>
      <c r="H81" s="23">
        <v>1</v>
      </c>
      <c r="I81" s="23">
        <v>0</v>
      </c>
      <c r="J81" s="11" t="str">
        <f t="shared" ref="J81:J148" si="2">CONCATENATE(D81,E81,F81,G81,H81,I81)</f>
        <v>115110</v>
      </c>
      <c r="K81" s="12" t="s">
        <v>134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3</v>
      </c>
      <c r="C82" s="16" t="s">
        <v>135</v>
      </c>
      <c r="D82" s="23">
        <v>1</v>
      </c>
      <c r="E82" s="23">
        <v>1</v>
      </c>
      <c r="F82" s="23">
        <v>5</v>
      </c>
      <c r="G82" s="23">
        <v>6</v>
      </c>
      <c r="H82" s="23">
        <v>1</v>
      </c>
      <c r="I82" s="23">
        <v>0</v>
      </c>
      <c r="J82" s="11" t="str">
        <f t="shared" si="2"/>
        <v>115610</v>
      </c>
      <c r="K82" s="12" t="s">
        <v>135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4</v>
      </c>
      <c r="C83" s="10" t="s">
        <v>136</v>
      </c>
      <c r="D83" s="23">
        <v>1</v>
      </c>
      <c r="E83" s="23">
        <v>1</v>
      </c>
      <c r="F83" s="23">
        <v>5</v>
      </c>
      <c r="G83" s="23">
        <v>1</v>
      </c>
      <c r="H83" s="23">
        <v>2</v>
      </c>
      <c r="I83" s="23">
        <v>0</v>
      </c>
      <c r="J83" s="11" t="str">
        <f t="shared" si="2"/>
        <v>115120</v>
      </c>
      <c r="K83" s="12" t="s">
        <v>137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10</v>
      </c>
      <c r="C84" s="10" t="s">
        <v>139</v>
      </c>
      <c r="D84" s="25">
        <v>5</v>
      </c>
      <c r="E84" s="25">
        <v>1</v>
      </c>
      <c r="F84" s="11">
        <v>8</v>
      </c>
      <c r="G84" s="11">
        <v>2</v>
      </c>
      <c r="H84" s="11">
        <v>0</v>
      </c>
      <c r="I84" s="11">
        <v>0</v>
      </c>
      <c r="J84" s="11" t="str">
        <f t="shared" si="2"/>
        <v>518200</v>
      </c>
      <c r="K84" s="12" t="s">
        <v>140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11</v>
      </c>
      <c r="C85" s="10" t="s">
        <v>141</v>
      </c>
      <c r="D85" s="11">
        <v>1</v>
      </c>
      <c r="E85" s="11">
        <v>1</v>
      </c>
      <c r="F85" s="11">
        <v>5</v>
      </c>
      <c r="G85" s="11">
        <v>6</v>
      </c>
      <c r="H85" s="11">
        <v>2</v>
      </c>
      <c r="I85" s="11">
        <v>0</v>
      </c>
      <c r="J85" s="11" t="str">
        <f t="shared" si="2"/>
        <v>115620</v>
      </c>
      <c r="K85" s="10" t="s">
        <v>141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15</v>
      </c>
      <c r="C86" s="10" t="s">
        <v>143</v>
      </c>
      <c r="D86" s="25">
        <v>5</v>
      </c>
      <c r="E86" s="25">
        <v>1</v>
      </c>
      <c r="F86" s="25">
        <v>8</v>
      </c>
      <c r="G86" s="25">
        <v>3</v>
      </c>
      <c r="H86" s="25">
        <v>0</v>
      </c>
      <c r="I86" s="25">
        <v>0</v>
      </c>
      <c r="J86" s="11" t="str">
        <f t="shared" si="2"/>
        <v>518300</v>
      </c>
      <c r="K86" s="12" t="s">
        <v>144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22.5" customHeight="1">
      <c r="A87" s="14">
        <v>121</v>
      </c>
      <c r="B87" s="15">
        <v>2</v>
      </c>
      <c r="C87" s="10" t="s">
        <v>146</v>
      </c>
      <c r="D87" s="23">
        <v>1</v>
      </c>
      <c r="E87" s="23">
        <v>4</v>
      </c>
      <c r="F87" s="23">
        <v>1</v>
      </c>
      <c r="G87" s="23">
        <v>2</v>
      </c>
      <c r="H87" s="23">
        <v>2</v>
      </c>
      <c r="I87" s="23">
        <v>1</v>
      </c>
      <c r="J87" s="11" t="str">
        <f t="shared" si="2"/>
        <v>141221</v>
      </c>
      <c r="K87" s="12" t="s">
        <v>147</v>
      </c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31.5">
      <c r="A88" s="14"/>
      <c r="B88" s="15"/>
      <c r="C88" s="10"/>
      <c r="D88" s="23">
        <v>1</v>
      </c>
      <c r="E88" s="23">
        <v>4</v>
      </c>
      <c r="F88" s="23">
        <v>1</v>
      </c>
      <c r="G88" s="23">
        <v>2</v>
      </c>
      <c r="H88" s="23">
        <v>2</v>
      </c>
      <c r="I88" s="23">
        <v>2</v>
      </c>
      <c r="J88" s="11" t="str">
        <f t="shared" si="2"/>
        <v>141222</v>
      </c>
      <c r="K88" s="12" t="s">
        <v>500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/>
      <c r="B89" s="15"/>
      <c r="C89" s="10"/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3</v>
      </c>
      <c r="J89" s="11" t="str">
        <f t="shared" si="2"/>
        <v>141223</v>
      </c>
      <c r="K89" s="12" t="s">
        <v>501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15.75">
      <c r="A90" s="14">
        <v>121</v>
      </c>
      <c r="B90" s="15">
        <v>3</v>
      </c>
      <c r="C90" s="16" t="s">
        <v>400</v>
      </c>
      <c r="D90" s="23">
        <v>1</v>
      </c>
      <c r="E90" s="23">
        <v>4</v>
      </c>
      <c r="F90" s="23">
        <v>1</v>
      </c>
      <c r="G90" s="23">
        <v>2</v>
      </c>
      <c r="H90" s="23">
        <v>3</v>
      </c>
      <c r="I90" s="23">
        <v>1</v>
      </c>
      <c r="J90" s="11" t="str">
        <f t="shared" si="2"/>
        <v>141231</v>
      </c>
      <c r="K90" s="12" t="s">
        <v>151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17.25" customHeight="1">
      <c r="A91" s="14"/>
      <c r="B91" s="15"/>
      <c r="C91" s="16"/>
      <c r="D91" s="23">
        <v>1</v>
      </c>
      <c r="E91" s="23">
        <v>4</v>
      </c>
      <c r="F91" s="23">
        <v>1</v>
      </c>
      <c r="G91" s="23">
        <v>2</v>
      </c>
      <c r="H91" s="23">
        <v>3</v>
      </c>
      <c r="I91" s="23">
        <v>2</v>
      </c>
      <c r="J91" s="11" t="str">
        <f>CONCATENATE(D91,E91,F91,G91,H91,I91)</f>
        <v>141232</v>
      </c>
      <c r="K91" s="12" t="s">
        <v>502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7.25" customHeight="1">
      <c r="A92" s="14"/>
      <c r="B92" s="15"/>
      <c r="C92" s="16"/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3</v>
      </c>
      <c r="J92" s="11" t="str">
        <f>CONCATENATE(D92,E92,F92,G92,H92,I92)</f>
        <v>141233</v>
      </c>
      <c r="K92" s="12" t="s">
        <v>503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15.75">
      <c r="A93" s="14">
        <v>121</v>
      </c>
      <c r="B93" s="15">
        <v>10</v>
      </c>
      <c r="C93" s="16" t="s">
        <v>154</v>
      </c>
      <c r="D93" s="23">
        <v>1</v>
      </c>
      <c r="E93" s="23">
        <v>4</v>
      </c>
      <c r="F93" s="23">
        <v>1</v>
      </c>
      <c r="G93" s="23">
        <v>2</v>
      </c>
      <c r="H93" s="23">
        <v>1</v>
      </c>
      <c r="I93" s="23">
        <v>0</v>
      </c>
      <c r="J93" s="11" t="str">
        <f t="shared" si="2"/>
        <v>141210</v>
      </c>
      <c r="K93" s="12" t="s">
        <v>155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>
      <c r="A94" s="14">
        <v>121</v>
      </c>
      <c r="B94" s="15">
        <v>11</v>
      </c>
      <c r="C94" s="10" t="s">
        <v>156</v>
      </c>
      <c r="D94" s="23">
        <v>1</v>
      </c>
      <c r="E94" s="23">
        <v>4</v>
      </c>
      <c r="F94" s="23">
        <v>1</v>
      </c>
      <c r="G94" s="23">
        <v>1</v>
      </c>
      <c r="H94" s="23">
        <v>4</v>
      </c>
      <c r="I94" s="23">
        <v>1</v>
      </c>
      <c r="J94" s="11" t="str">
        <f t="shared" si="2"/>
        <v>141141</v>
      </c>
      <c r="K94" s="26" t="s">
        <v>157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>
      <c r="A95" s="14">
        <v>121</v>
      </c>
      <c r="B95" s="15">
        <v>12</v>
      </c>
      <c r="C95" s="10" t="s">
        <v>158</v>
      </c>
      <c r="D95" s="23">
        <v>1</v>
      </c>
      <c r="E95" s="23">
        <v>4</v>
      </c>
      <c r="F95" s="23">
        <v>1</v>
      </c>
      <c r="G95" s="23">
        <v>1</v>
      </c>
      <c r="H95" s="23">
        <v>1</v>
      </c>
      <c r="I95" s="23">
        <v>1</v>
      </c>
      <c r="J95" s="11" t="str">
        <f t="shared" si="2"/>
        <v>141111</v>
      </c>
      <c r="K95" s="12" t="s">
        <v>159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9.5" customHeight="1">
      <c r="A96" s="14">
        <v>121</v>
      </c>
      <c r="B96" s="15">
        <v>15</v>
      </c>
      <c r="C96" s="16" t="s">
        <v>160</v>
      </c>
      <c r="D96" s="23">
        <v>1</v>
      </c>
      <c r="E96" s="23">
        <v>4</v>
      </c>
      <c r="F96" s="23">
        <v>1</v>
      </c>
      <c r="G96" s="23">
        <v>1</v>
      </c>
      <c r="H96" s="23">
        <v>2</v>
      </c>
      <c r="I96" s="23">
        <v>1</v>
      </c>
      <c r="J96" s="11" t="str">
        <f t="shared" si="2"/>
        <v>141121</v>
      </c>
      <c r="K96" s="12" t="s">
        <v>461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31.5">
      <c r="A97" s="14"/>
      <c r="B97" s="15"/>
      <c r="C97" s="16"/>
      <c r="D97" s="23">
        <v>1</v>
      </c>
      <c r="E97" s="23">
        <v>4</v>
      </c>
      <c r="F97" s="23">
        <v>1</v>
      </c>
      <c r="G97" s="23">
        <v>1</v>
      </c>
      <c r="H97" s="23">
        <v>2</v>
      </c>
      <c r="I97" s="23">
        <v>2</v>
      </c>
      <c r="J97" s="11" t="str">
        <f t="shared" ref="J97:J98" si="3">CONCATENATE(D97,E97,F97,G97,H97,I97)</f>
        <v>141122</v>
      </c>
      <c r="K97" s="12" t="s">
        <v>462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>
      <c r="A98" s="14"/>
      <c r="B98" s="15"/>
      <c r="C98" s="16"/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3</v>
      </c>
      <c r="J98" s="11" t="str">
        <f t="shared" si="3"/>
        <v>141123</v>
      </c>
      <c r="K98" s="12" t="s">
        <v>463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2"/>
        <v>141112</v>
      </c>
      <c r="K99" s="12" t="s">
        <v>464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/>
      <c r="B100" s="15"/>
      <c r="C100" s="16"/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ref="J100:J101" si="4">CONCATENATE(D100,E100,F100,G100,H100,I100)</f>
        <v>141113</v>
      </c>
      <c r="K100" s="12" t="s">
        <v>465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/>
      <c r="B101" s="15"/>
      <c r="C101" s="16"/>
      <c r="D101" s="23">
        <v>1</v>
      </c>
      <c r="E101" s="23">
        <v>4</v>
      </c>
      <c r="F101" s="23">
        <v>1</v>
      </c>
      <c r="G101" s="23">
        <v>1</v>
      </c>
      <c r="H101" s="23">
        <v>1</v>
      </c>
      <c r="I101" s="23">
        <v>4</v>
      </c>
      <c r="J101" s="11" t="str">
        <f t="shared" si="4"/>
        <v>141114</v>
      </c>
      <c r="K101" s="12" t="s">
        <v>466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19</v>
      </c>
      <c r="C102" s="16" t="s">
        <v>164</v>
      </c>
      <c r="D102" s="23">
        <v>1</v>
      </c>
      <c r="E102" s="23">
        <v>4</v>
      </c>
      <c r="F102" s="23">
        <v>1</v>
      </c>
      <c r="G102" s="23">
        <v>1</v>
      </c>
      <c r="H102" s="23">
        <v>1</v>
      </c>
      <c r="I102" s="23">
        <v>3</v>
      </c>
      <c r="J102" s="11" t="str">
        <f t="shared" si="2"/>
        <v>141113</v>
      </c>
      <c r="K102" s="26" t="s">
        <v>165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>
        <v>121</v>
      </c>
      <c r="B103" s="15">
        <v>20</v>
      </c>
      <c r="C103" s="16" t="s">
        <v>166</v>
      </c>
      <c r="D103" s="23">
        <v>1</v>
      </c>
      <c r="E103" s="23">
        <v>4</v>
      </c>
      <c r="F103" s="23">
        <v>1</v>
      </c>
      <c r="G103" s="23">
        <v>1</v>
      </c>
      <c r="H103" s="23">
        <v>2</v>
      </c>
      <c r="I103" s="23">
        <v>2</v>
      </c>
      <c r="J103" s="11" t="str">
        <f t="shared" si="2"/>
        <v>141122</v>
      </c>
      <c r="K103" s="26" t="s">
        <v>167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21</v>
      </c>
      <c r="C104" s="27" t="s">
        <v>168</v>
      </c>
      <c r="D104" s="23">
        <v>1</v>
      </c>
      <c r="E104" s="23">
        <v>4</v>
      </c>
      <c r="F104" s="23">
        <v>1</v>
      </c>
      <c r="G104" s="23">
        <v>1</v>
      </c>
      <c r="H104" s="23">
        <v>3</v>
      </c>
      <c r="I104" s="23">
        <v>1</v>
      </c>
      <c r="J104" s="11" t="str">
        <f t="shared" si="2"/>
        <v>141131</v>
      </c>
      <c r="K104" s="26" t="s">
        <v>169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22</v>
      </c>
      <c r="C105" s="10" t="s">
        <v>401</v>
      </c>
      <c r="D105" s="23">
        <v>1</v>
      </c>
      <c r="E105" s="23">
        <v>4</v>
      </c>
      <c r="F105" s="23">
        <v>1</v>
      </c>
      <c r="G105" s="23">
        <v>1</v>
      </c>
      <c r="H105" s="23">
        <v>5</v>
      </c>
      <c r="I105" s="23">
        <v>1</v>
      </c>
      <c r="J105" s="11" t="str">
        <f t="shared" si="2"/>
        <v>141151</v>
      </c>
      <c r="K105" s="26" t="s">
        <v>402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/>
      <c r="B106" s="15"/>
      <c r="C106" s="10"/>
      <c r="D106" s="23">
        <v>1</v>
      </c>
      <c r="E106" s="23">
        <v>4</v>
      </c>
      <c r="F106" s="23">
        <v>1</v>
      </c>
      <c r="G106" s="23">
        <v>1</v>
      </c>
      <c r="H106" s="23">
        <v>5</v>
      </c>
      <c r="I106" s="23">
        <v>2</v>
      </c>
      <c r="J106" s="11" t="str">
        <f t="shared" si="2"/>
        <v>141152</v>
      </c>
      <c r="K106" s="26" t="s">
        <v>172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31.5">
      <c r="A107" s="14">
        <v>121</v>
      </c>
      <c r="B107" s="15">
        <v>23</v>
      </c>
      <c r="C107" s="16" t="s">
        <v>173</v>
      </c>
      <c r="D107" s="23">
        <v>1</v>
      </c>
      <c r="E107" s="23">
        <v>4</v>
      </c>
      <c r="F107" s="23">
        <v>1</v>
      </c>
      <c r="G107" s="23">
        <v>1</v>
      </c>
      <c r="H107" s="23">
        <v>1</v>
      </c>
      <c r="I107" s="23">
        <v>4</v>
      </c>
      <c r="J107" s="11" t="str">
        <f t="shared" si="2"/>
        <v>141114</v>
      </c>
      <c r="K107" s="26" t="s">
        <v>174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31.5">
      <c r="A108" s="14">
        <v>121</v>
      </c>
      <c r="B108" s="15">
        <v>24</v>
      </c>
      <c r="C108" s="16" t="s">
        <v>175</v>
      </c>
      <c r="D108" s="11">
        <v>1</v>
      </c>
      <c r="E108" s="11">
        <v>4</v>
      </c>
      <c r="F108" s="11">
        <v>1</v>
      </c>
      <c r="G108" s="11">
        <v>1</v>
      </c>
      <c r="H108" s="11">
        <v>2</v>
      </c>
      <c r="I108" s="11">
        <v>3</v>
      </c>
      <c r="J108" s="11" t="str">
        <f>CONCATENATE(D108,E108,F108,G108,H108,I108)</f>
        <v>141123</v>
      </c>
      <c r="K108" s="26" t="s">
        <v>176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>
        <v>121</v>
      </c>
      <c r="B109" s="15">
        <v>31</v>
      </c>
      <c r="C109" s="10" t="s">
        <v>177</v>
      </c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1</v>
      </c>
      <c r="J109" s="11" t="str">
        <f>CONCATENATE(D109,E109,F109,G109,H109,I109)</f>
        <v>141511</v>
      </c>
      <c r="K109" s="26" t="s">
        <v>178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1</v>
      </c>
      <c r="I110" s="23">
        <v>2</v>
      </c>
      <c r="J110" s="11" t="str">
        <f>CONCATENATE(D110,E110,F110,G110,H110,I110)</f>
        <v>141512</v>
      </c>
      <c r="K110" s="26" t="s">
        <v>467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1</v>
      </c>
      <c r="I111" s="23">
        <v>3</v>
      </c>
      <c r="J111" s="11" t="str">
        <f t="shared" si="2"/>
        <v>141513</v>
      </c>
      <c r="K111" s="26" t="s">
        <v>467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>
      <c r="A112" s="14">
        <v>121</v>
      </c>
      <c r="B112" s="15">
        <v>32</v>
      </c>
      <c r="C112" s="10" t="s">
        <v>181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1</v>
      </c>
      <c r="J112" s="11" t="str">
        <f t="shared" si="2"/>
        <v>141521</v>
      </c>
      <c r="K112" s="26" t="s">
        <v>468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2</v>
      </c>
      <c r="J113" s="11" t="str">
        <f t="shared" si="2"/>
        <v>141522</v>
      </c>
      <c r="K113" s="26" t="s">
        <v>468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33</v>
      </c>
      <c r="C114" s="10" t="s">
        <v>185</v>
      </c>
      <c r="D114" s="23">
        <v>1</v>
      </c>
      <c r="E114" s="23">
        <v>4</v>
      </c>
      <c r="F114" s="23">
        <v>1</v>
      </c>
      <c r="G114" s="23">
        <v>5</v>
      </c>
      <c r="H114" s="23">
        <v>3</v>
      </c>
      <c r="I114" s="23">
        <v>1</v>
      </c>
      <c r="J114" s="11" t="str">
        <f>CONCATENATE(D114,E114,F114,G114,H114,I114)</f>
        <v>141531</v>
      </c>
      <c r="K114" s="26" t="s">
        <v>183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 customHeight="1">
      <c r="A115" s="14"/>
      <c r="B115" s="15"/>
      <c r="C115" s="10"/>
      <c r="D115" s="23">
        <v>1</v>
      </c>
      <c r="E115" s="23">
        <v>4</v>
      </c>
      <c r="F115" s="23">
        <v>1</v>
      </c>
      <c r="G115" s="23">
        <v>5</v>
      </c>
      <c r="H115" s="23">
        <v>3</v>
      </c>
      <c r="I115" s="23">
        <v>2</v>
      </c>
      <c r="J115" s="11" t="str">
        <f>CONCATENATE(D115,E115,F115,G115,H115,I115)</f>
        <v>141532</v>
      </c>
      <c r="K115" s="26" t="s">
        <v>469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8" customHeight="1">
      <c r="A116" s="14"/>
      <c r="B116" s="15"/>
      <c r="C116" s="10"/>
      <c r="D116" s="23">
        <v>1</v>
      </c>
      <c r="E116" s="23">
        <v>4</v>
      </c>
      <c r="F116" s="23">
        <v>1</v>
      </c>
      <c r="G116" s="23">
        <v>5</v>
      </c>
      <c r="H116" s="23">
        <v>3</v>
      </c>
      <c r="I116" s="23">
        <v>3</v>
      </c>
      <c r="J116" s="11" t="str">
        <f t="shared" si="2"/>
        <v>141533</v>
      </c>
      <c r="K116" s="26" t="s">
        <v>470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>
        <v>121</v>
      </c>
      <c r="B117" s="15">
        <v>35</v>
      </c>
      <c r="C117" s="10" t="s">
        <v>187</v>
      </c>
      <c r="D117" s="23">
        <v>1</v>
      </c>
      <c r="E117" s="23">
        <v>4</v>
      </c>
      <c r="F117" s="23">
        <v>2</v>
      </c>
      <c r="G117" s="23">
        <v>2</v>
      </c>
      <c r="H117" s="23">
        <v>5</v>
      </c>
      <c r="I117" s="23">
        <v>1</v>
      </c>
      <c r="J117" s="11" t="str">
        <f t="shared" si="2"/>
        <v>142251</v>
      </c>
      <c r="K117" s="26" t="s">
        <v>439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/>
      <c r="B118" s="15"/>
      <c r="C118" s="10"/>
      <c r="D118" s="23">
        <v>1</v>
      </c>
      <c r="E118" s="23">
        <v>4</v>
      </c>
      <c r="F118" s="23">
        <v>2</v>
      </c>
      <c r="G118" s="23">
        <v>2</v>
      </c>
      <c r="H118" s="23">
        <v>5</v>
      </c>
      <c r="I118" s="23">
        <v>2</v>
      </c>
      <c r="J118" s="11" t="str">
        <f t="shared" si="2"/>
        <v>142252</v>
      </c>
      <c r="K118" s="26" t="s">
        <v>440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121</v>
      </c>
      <c r="B119" s="15">
        <v>36</v>
      </c>
      <c r="C119" s="10" t="s">
        <v>189</v>
      </c>
      <c r="D119" s="23">
        <v>1</v>
      </c>
      <c r="E119" s="23">
        <v>4</v>
      </c>
      <c r="F119" s="11">
        <v>5</v>
      </c>
      <c r="G119" s="11">
        <v>1</v>
      </c>
      <c r="H119" s="11">
        <v>1</v>
      </c>
      <c r="I119" s="11">
        <v>0</v>
      </c>
      <c r="J119" s="11" t="str">
        <f t="shared" si="2"/>
        <v>145110</v>
      </c>
      <c r="K119" s="26" t="s">
        <v>190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/>
      <c r="B120" s="15"/>
      <c r="C120" s="10"/>
      <c r="D120" s="23">
        <v>1</v>
      </c>
      <c r="E120" s="23">
        <v>4</v>
      </c>
      <c r="F120" s="11">
        <v>5</v>
      </c>
      <c r="G120" s="11">
        <v>1</v>
      </c>
      <c r="H120" s="11">
        <v>4</v>
      </c>
      <c r="I120" s="11">
        <v>1</v>
      </c>
      <c r="J120" s="11" t="str">
        <f>CONCATENATE(D120,E120,F120,G120,H120,I120)</f>
        <v>145141</v>
      </c>
      <c r="K120" s="26" t="s">
        <v>471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/>
      <c r="B121" s="15"/>
      <c r="C121" s="10"/>
      <c r="D121" s="23">
        <v>1</v>
      </c>
      <c r="E121" s="23">
        <v>4</v>
      </c>
      <c r="F121" s="11">
        <v>5</v>
      </c>
      <c r="G121" s="11">
        <v>1</v>
      </c>
      <c r="H121" s="11">
        <v>4</v>
      </c>
      <c r="I121" s="11">
        <v>2</v>
      </c>
      <c r="J121" s="11" t="str">
        <f t="shared" si="2"/>
        <v>145142</v>
      </c>
      <c r="K121" s="26" t="s">
        <v>472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>
      <c r="A122" s="14">
        <v>121</v>
      </c>
      <c r="B122" s="15">
        <v>37</v>
      </c>
      <c r="C122" s="10" t="s">
        <v>193</v>
      </c>
      <c r="D122" s="11">
        <v>1</v>
      </c>
      <c r="E122" s="11">
        <v>1</v>
      </c>
      <c r="F122" s="11">
        <v>4</v>
      </c>
      <c r="G122" s="11">
        <v>5</v>
      </c>
      <c r="H122" s="11">
        <v>2</v>
      </c>
      <c r="I122" s="11">
        <v>2</v>
      </c>
      <c r="J122" s="11" t="str">
        <f t="shared" si="2"/>
        <v>114522</v>
      </c>
      <c r="K122" s="26" t="s">
        <v>193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 hidden="1">
      <c r="A123" s="48">
        <v>122</v>
      </c>
      <c r="B123" s="49">
        <v>10</v>
      </c>
      <c r="C123" s="52" t="s">
        <v>195</v>
      </c>
      <c r="D123" s="51">
        <v>1</v>
      </c>
      <c r="E123" s="51">
        <v>4</v>
      </c>
      <c r="F123" s="51">
        <v>2</v>
      </c>
      <c r="G123" s="51">
        <v>2</v>
      </c>
      <c r="H123" s="51">
        <v>2</v>
      </c>
      <c r="I123" s="51">
        <v>0</v>
      </c>
      <c r="J123" s="51" t="str">
        <f t="shared" si="2"/>
        <v>142220</v>
      </c>
      <c r="K123" s="54" t="s">
        <v>101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31.5">
      <c r="A124" s="14">
        <v>122</v>
      </c>
      <c r="B124" s="15">
        <v>11</v>
      </c>
      <c r="C124" s="10" t="s">
        <v>403</v>
      </c>
      <c r="D124" s="11">
        <v>1</v>
      </c>
      <c r="E124" s="11">
        <v>4</v>
      </c>
      <c r="F124" s="11">
        <v>2</v>
      </c>
      <c r="G124" s="11">
        <v>2</v>
      </c>
      <c r="H124" s="11">
        <v>2</v>
      </c>
      <c r="I124" s="11">
        <v>0</v>
      </c>
      <c r="J124" s="11" t="str">
        <f t="shared" si="2"/>
        <v>142220</v>
      </c>
      <c r="K124" s="26" t="s">
        <v>385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31.5">
      <c r="A125" s="14">
        <v>122</v>
      </c>
      <c r="B125" s="15">
        <v>12</v>
      </c>
      <c r="C125" s="10" t="s">
        <v>198</v>
      </c>
      <c r="D125" s="11">
        <v>1</v>
      </c>
      <c r="E125" s="11">
        <v>4</v>
      </c>
      <c r="F125" s="11">
        <v>2</v>
      </c>
      <c r="G125" s="11">
        <v>2</v>
      </c>
      <c r="H125" s="11">
        <v>2</v>
      </c>
      <c r="I125" s="11">
        <v>0</v>
      </c>
      <c r="J125" s="11" t="str">
        <f t="shared" si="2"/>
        <v>142220</v>
      </c>
      <c r="K125" s="26" t="s">
        <v>385</v>
      </c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 hidden="1">
      <c r="A126" s="14">
        <v>122</v>
      </c>
      <c r="B126" s="15">
        <v>22</v>
      </c>
      <c r="C126" s="52" t="s">
        <v>199</v>
      </c>
      <c r="D126" s="51">
        <v>1</v>
      </c>
      <c r="E126" s="51">
        <v>4</v>
      </c>
      <c r="F126" s="51">
        <v>5</v>
      </c>
      <c r="G126" s="51">
        <v>1</v>
      </c>
      <c r="H126" s="51">
        <v>1</v>
      </c>
      <c r="I126" s="51">
        <v>0</v>
      </c>
      <c r="J126" s="51" t="str">
        <f t="shared" si="2"/>
        <v>145110</v>
      </c>
      <c r="K126" s="54" t="s">
        <v>101</v>
      </c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24" customHeight="1">
      <c r="A127" s="14">
        <v>122</v>
      </c>
      <c r="B127" s="15">
        <v>24</v>
      </c>
      <c r="C127" s="10" t="s">
        <v>200</v>
      </c>
      <c r="D127" s="11">
        <v>1</v>
      </c>
      <c r="E127" s="11">
        <v>4</v>
      </c>
      <c r="F127" s="11">
        <v>5</v>
      </c>
      <c r="G127" s="11">
        <v>1</v>
      </c>
      <c r="H127" s="11">
        <v>4</v>
      </c>
      <c r="I127" s="11">
        <v>1</v>
      </c>
      <c r="J127" s="11" t="str">
        <f t="shared" si="2"/>
        <v>145141</v>
      </c>
      <c r="K127" s="17" t="s">
        <v>473</v>
      </c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hidden="1">
      <c r="A128" s="14">
        <v>122</v>
      </c>
      <c r="B128" s="15">
        <v>26</v>
      </c>
      <c r="C128" s="52" t="s">
        <v>202</v>
      </c>
      <c r="D128" s="51">
        <v>1</v>
      </c>
      <c r="E128" s="51">
        <v>4</v>
      </c>
      <c r="F128" s="51">
        <v>5</v>
      </c>
      <c r="G128" s="51">
        <v>1</v>
      </c>
      <c r="H128" s="51">
        <v>1</v>
      </c>
      <c r="I128" s="51">
        <v>0</v>
      </c>
      <c r="J128" s="51" t="str">
        <f t="shared" si="2"/>
        <v>145110</v>
      </c>
      <c r="K128" s="54" t="s">
        <v>101</v>
      </c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32">
        <v>122</v>
      </c>
      <c r="B129" s="33">
        <v>27</v>
      </c>
      <c r="C129" s="35" t="s">
        <v>203</v>
      </c>
      <c r="D129" s="34">
        <v>1</v>
      </c>
      <c r="E129" s="34">
        <v>1</v>
      </c>
      <c r="F129" s="34">
        <v>4</v>
      </c>
      <c r="G129" s="34">
        <v>4</v>
      </c>
      <c r="H129" s="34">
        <v>1</v>
      </c>
      <c r="I129" s="34">
        <v>1</v>
      </c>
      <c r="J129" s="34" t="str">
        <f t="shared" si="2"/>
        <v>114411</v>
      </c>
      <c r="K129" s="26" t="s">
        <v>203</v>
      </c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>
      <c r="A130" s="32">
        <v>122</v>
      </c>
      <c r="B130" s="33">
        <v>28</v>
      </c>
      <c r="C130" s="35" t="s">
        <v>204</v>
      </c>
      <c r="D130" s="34">
        <v>1</v>
      </c>
      <c r="E130" s="34">
        <v>1</v>
      </c>
      <c r="F130" s="34">
        <v>4</v>
      </c>
      <c r="G130" s="34">
        <v>4</v>
      </c>
      <c r="H130" s="34">
        <v>1</v>
      </c>
      <c r="I130" s="34">
        <v>2</v>
      </c>
      <c r="J130" s="34" t="str">
        <f t="shared" si="2"/>
        <v>114412</v>
      </c>
      <c r="K130" s="26" t="s">
        <v>204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14">
        <v>122</v>
      </c>
      <c r="B131" s="15">
        <v>29</v>
      </c>
      <c r="C131" s="10" t="s">
        <v>206</v>
      </c>
      <c r="D131" s="11">
        <v>1</v>
      </c>
      <c r="E131" s="11">
        <v>1</v>
      </c>
      <c r="F131" s="11">
        <v>4</v>
      </c>
      <c r="G131" s="11">
        <v>4</v>
      </c>
      <c r="H131" s="11">
        <v>2</v>
      </c>
      <c r="I131" s="11">
        <v>1</v>
      </c>
      <c r="J131" s="11" t="str">
        <f t="shared" si="2"/>
        <v>114421</v>
      </c>
      <c r="K131" s="26" t="s">
        <v>386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14">
        <v>122</v>
      </c>
      <c r="B132" s="15">
        <v>30</v>
      </c>
      <c r="C132" s="10" t="s">
        <v>387</v>
      </c>
      <c r="D132" s="11">
        <v>1</v>
      </c>
      <c r="E132" s="11">
        <v>1</v>
      </c>
      <c r="F132" s="11">
        <v>4</v>
      </c>
      <c r="G132" s="11">
        <v>4</v>
      </c>
      <c r="H132" s="11">
        <v>1</v>
      </c>
      <c r="I132" s="11">
        <v>8</v>
      </c>
      <c r="J132" s="11" t="str">
        <f t="shared" si="2"/>
        <v>114418</v>
      </c>
      <c r="K132" s="10" t="s">
        <v>387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>
        <v>122</v>
      </c>
      <c r="B133" s="15">
        <v>32</v>
      </c>
      <c r="C133" s="10" t="s">
        <v>210</v>
      </c>
      <c r="D133" s="11">
        <v>1</v>
      </c>
      <c r="E133" s="11">
        <v>1</v>
      </c>
      <c r="F133" s="11">
        <v>4</v>
      </c>
      <c r="G133" s="11">
        <v>4</v>
      </c>
      <c r="H133" s="11">
        <v>2</v>
      </c>
      <c r="I133" s="11">
        <v>3</v>
      </c>
      <c r="J133" s="11" t="str">
        <f t="shared" si="2"/>
        <v>114423</v>
      </c>
      <c r="K133" s="26" t="s">
        <v>423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31.5">
      <c r="A134" s="14">
        <v>122</v>
      </c>
      <c r="B134" s="15">
        <v>33</v>
      </c>
      <c r="C134" s="10" t="s">
        <v>388</v>
      </c>
      <c r="D134" s="11">
        <v>1</v>
      </c>
      <c r="E134" s="11">
        <v>1</v>
      </c>
      <c r="F134" s="11">
        <v>4</v>
      </c>
      <c r="G134" s="11">
        <v>5</v>
      </c>
      <c r="H134" s="11">
        <v>2</v>
      </c>
      <c r="I134" s="11">
        <v>3</v>
      </c>
      <c r="J134" s="11" t="str">
        <f t="shared" si="2"/>
        <v>114523</v>
      </c>
      <c r="K134" s="10" t="s">
        <v>388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>
        <v>122</v>
      </c>
      <c r="B135" s="15">
        <v>34</v>
      </c>
      <c r="C135" s="10" t="s">
        <v>213</v>
      </c>
      <c r="D135" s="11">
        <v>1</v>
      </c>
      <c r="E135" s="11">
        <v>1</v>
      </c>
      <c r="F135" s="11">
        <v>4</v>
      </c>
      <c r="G135" s="11">
        <v>4</v>
      </c>
      <c r="H135" s="11">
        <v>1</v>
      </c>
      <c r="I135" s="11">
        <v>6</v>
      </c>
      <c r="J135" s="11" t="str">
        <f t="shared" si="2"/>
        <v>114416</v>
      </c>
      <c r="K135" s="26" t="s">
        <v>213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31.5">
      <c r="A136" s="28">
        <v>122</v>
      </c>
      <c r="B136" s="28">
        <v>39</v>
      </c>
      <c r="C136" s="10" t="s">
        <v>215</v>
      </c>
      <c r="D136" s="23">
        <v>1</v>
      </c>
      <c r="E136" s="23">
        <v>4</v>
      </c>
      <c r="F136" s="23">
        <v>2</v>
      </c>
      <c r="G136" s="23">
        <v>2</v>
      </c>
      <c r="H136" s="23">
        <v>4</v>
      </c>
      <c r="I136" s="23">
        <v>4</v>
      </c>
      <c r="J136" s="11" t="str">
        <f t="shared" si="2"/>
        <v>142244</v>
      </c>
      <c r="K136" s="26" t="s">
        <v>216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>
        <v>122</v>
      </c>
      <c r="B137" s="15">
        <v>40</v>
      </c>
      <c r="C137" s="16" t="s">
        <v>145</v>
      </c>
      <c r="D137" s="11">
        <v>1</v>
      </c>
      <c r="E137" s="11">
        <v>4</v>
      </c>
      <c r="F137" s="11">
        <v>5</v>
      </c>
      <c r="G137" s="11">
        <v>1</v>
      </c>
      <c r="H137" s="11">
        <v>1</v>
      </c>
      <c r="I137" s="11">
        <v>0</v>
      </c>
      <c r="J137" s="11" t="str">
        <f t="shared" si="2"/>
        <v>145110</v>
      </c>
      <c r="K137" s="24" t="s">
        <v>190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2</v>
      </c>
      <c r="I138" s="11">
        <v>0</v>
      </c>
      <c r="J138" s="11" t="str">
        <f>CONCATENATE(D138,E138,F138,G138,H138,I138)</f>
        <v>145120</v>
      </c>
      <c r="K138" s="24" t="s">
        <v>217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0</v>
      </c>
      <c r="J139" s="11" t="str">
        <f>CONCATENATE(D139,E139,F139,G139,H139,I139)</f>
        <v>145130</v>
      </c>
      <c r="K139" s="24" t="s">
        <v>220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1</v>
      </c>
      <c r="J140" s="11" t="str">
        <f t="shared" si="2"/>
        <v>145141</v>
      </c>
      <c r="K140" s="24" t="s">
        <v>474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2</v>
      </c>
      <c r="J141" s="11" t="str">
        <f>CONCATENATE(D141,E141,F141,G141,H141,I141)</f>
        <v>145142</v>
      </c>
      <c r="K141" s="24" t="s">
        <v>474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5</v>
      </c>
      <c r="I142" s="11">
        <v>0</v>
      </c>
      <c r="J142" s="11" t="str">
        <f t="shared" si="2"/>
        <v>145150</v>
      </c>
      <c r="K142" s="24" t="s">
        <v>226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>
        <v>122</v>
      </c>
      <c r="B143" s="15">
        <v>41</v>
      </c>
      <c r="C143" s="10" t="s">
        <v>227</v>
      </c>
      <c r="D143" s="11">
        <v>1</v>
      </c>
      <c r="E143" s="11">
        <v>4</v>
      </c>
      <c r="F143" s="11">
        <v>2</v>
      </c>
      <c r="G143" s="11">
        <v>2</v>
      </c>
      <c r="H143" s="11">
        <v>1</v>
      </c>
      <c r="I143" s="11">
        <v>6</v>
      </c>
      <c r="J143" s="11" t="str">
        <f t="shared" si="2"/>
        <v>142216</v>
      </c>
      <c r="K143" s="26" t="s">
        <v>228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46</v>
      </c>
      <c r="C144" s="10" t="s">
        <v>229</v>
      </c>
      <c r="D144" s="23">
        <v>1</v>
      </c>
      <c r="E144" s="23">
        <v>1</v>
      </c>
      <c r="F144" s="23">
        <v>4</v>
      </c>
      <c r="G144" s="23">
        <v>6</v>
      </c>
      <c r="H144" s="23">
        <v>2</v>
      </c>
      <c r="I144" s="23">
        <v>1</v>
      </c>
      <c r="J144" s="11" t="str">
        <f t="shared" si="2"/>
        <v>114621</v>
      </c>
      <c r="K144" s="26" t="s">
        <v>230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47</v>
      </c>
      <c r="C145" s="10" t="s">
        <v>231</v>
      </c>
      <c r="D145" s="11">
        <v>1</v>
      </c>
      <c r="E145" s="11">
        <v>1</v>
      </c>
      <c r="F145" s="11">
        <v>4</v>
      </c>
      <c r="G145" s="11">
        <v>6</v>
      </c>
      <c r="H145" s="11">
        <v>2</v>
      </c>
      <c r="I145" s="11">
        <v>2</v>
      </c>
      <c r="J145" s="11" t="str">
        <f t="shared" si="2"/>
        <v>114622</v>
      </c>
      <c r="K145" s="26" t="s">
        <v>389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>
      <c r="A146" s="14">
        <v>122</v>
      </c>
      <c r="B146" s="15">
        <v>48</v>
      </c>
      <c r="C146" s="10" t="s">
        <v>233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3</v>
      </c>
      <c r="J146" s="11" t="str">
        <f t="shared" si="2"/>
        <v>114623</v>
      </c>
      <c r="K146" s="26" t="s">
        <v>390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>
      <c r="A147" s="14">
        <v>122</v>
      </c>
      <c r="B147" s="15">
        <v>49</v>
      </c>
      <c r="C147" s="10" t="s">
        <v>235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4</v>
      </c>
      <c r="J147" s="11" t="str">
        <f t="shared" si="2"/>
        <v>114624</v>
      </c>
      <c r="K147" s="26" t="s">
        <v>391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>
      <c r="A148" s="14">
        <v>122</v>
      </c>
      <c r="B148" s="15">
        <v>50</v>
      </c>
      <c r="C148" s="10" t="s">
        <v>237</v>
      </c>
      <c r="D148" s="23">
        <v>1</v>
      </c>
      <c r="E148" s="23">
        <v>4</v>
      </c>
      <c r="F148" s="23">
        <v>2</v>
      </c>
      <c r="G148" s="23">
        <v>2</v>
      </c>
      <c r="H148" s="23">
        <v>4</v>
      </c>
      <c r="I148" s="23">
        <v>3</v>
      </c>
      <c r="J148" s="11" t="str">
        <f t="shared" si="2"/>
        <v>142243</v>
      </c>
      <c r="K148" s="26" t="s">
        <v>237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56</v>
      </c>
      <c r="C149" s="16" t="s">
        <v>404</v>
      </c>
      <c r="D149" s="23">
        <v>1</v>
      </c>
      <c r="E149" s="23">
        <v>1</v>
      </c>
      <c r="F149" s="23">
        <v>4</v>
      </c>
      <c r="G149" s="23">
        <v>4</v>
      </c>
      <c r="H149" s="23">
        <v>2</v>
      </c>
      <c r="I149" s="23">
        <v>5</v>
      </c>
      <c r="J149" s="11" t="str">
        <f t="shared" ref="J149:J218" si="5">CONCATENATE(D149,E149,F149,G149,H149,I149)</f>
        <v>114425</v>
      </c>
      <c r="K149" s="26" t="s">
        <v>239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>
      <c r="A150" s="14">
        <v>122</v>
      </c>
      <c r="B150" s="15">
        <v>57</v>
      </c>
      <c r="C150" s="16" t="s">
        <v>240</v>
      </c>
      <c r="D150" s="10">
        <v>1</v>
      </c>
      <c r="E150" s="10">
        <v>4</v>
      </c>
      <c r="F150" s="10">
        <v>2</v>
      </c>
      <c r="G150" s="10">
        <v>2</v>
      </c>
      <c r="H150" s="10">
        <v>4</v>
      </c>
      <c r="I150" s="10">
        <v>6</v>
      </c>
      <c r="J150" s="11" t="str">
        <f t="shared" si="5"/>
        <v>142246</v>
      </c>
      <c r="K150" s="29" t="s">
        <v>241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58</v>
      </c>
      <c r="C151" s="30" t="s">
        <v>242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1</v>
      </c>
      <c r="J151" s="11" t="str">
        <f t="shared" si="5"/>
        <v>142241</v>
      </c>
      <c r="K151" s="26" t="s">
        <v>243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59</v>
      </c>
      <c r="C152" s="26" t="s">
        <v>405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2</v>
      </c>
      <c r="J152" s="11" t="str">
        <f t="shared" si="5"/>
        <v>142242</v>
      </c>
      <c r="K152" s="26" t="s">
        <v>244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>
      <c r="A153" s="14">
        <v>122</v>
      </c>
      <c r="B153" s="15">
        <v>60</v>
      </c>
      <c r="C153" s="30" t="s">
        <v>245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5</v>
      </c>
      <c r="J153" s="11" t="str">
        <f t="shared" si="5"/>
        <v>142245</v>
      </c>
      <c r="K153" s="24" t="s">
        <v>246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62</v>
      </c>
      <c r="C154" s="30" t="s">
        <v>249</v>
      </c>
      <c r="D154" s="11">
        <v>1</v>
      </c>
      <c r="E154" s="11">
        <v>4</v>
      </c>
      <c r="F154" s="11">
        <v>2</v>
      </c>
      <c r="G154" s="11">
        <v>2</v>
      </c>
      <c r="H154" s="11">
        <v>4</v>
      </c>
      <c r="I154" s="11">
        <v>7</v>
      </c>
      <c r="J154" s="11" t="str">
        <f t="shared" si="5"/>
        <v>142247</v>
      </c>
      <c r="K154" s="26" t="s">
        <v>250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63</v>
      </c>
      <c r="C155" s="30" t="s">
        <v>251</v>
      </c>
      <c r="D155" s="11">
        <v>1</v>
      </c>
      <c r="E155" s="11">
        <v>4</v>
      </c>
      <c r="F155" s="11">
        <v>2</v>
      </c>
      <c r="G155" s="11">
        <v>2</v>
      </c>
      <c r="H155" s="11">
        <v>1</v>
      </c>
      <c r="I155" s="11">
        <v>7</v>
      </c>
      <c r="J155" s="11" t="str">
        <f t="shared" si="5"/>
        <v>142217</v>
      </c>
      <c r="K155" s="31" t="s">
        <v>251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31.5">
      <c r="A156" s="14">
        <v>122</v>
      </c>
      <c r="B156" s="15">
        <v>64</v>
      </c>
      <c r="C156" s="30" t="s">
        <v>252</v>
      </c>
      <c r="D156" s="11">
        <v>4</v>
      </c>
      <c r="E156" s="11">
        <v>1</v>
      </c>
      <c r="F156" s="11">
        <v>8</v>
      </c>
      <c r="G156" s="11">
        <v>1</v>
      </c>
      <c r="H156" s="11">
        <v>2</v>
      </c>
      <c r="I156" s="11">
        <v>0</v>
      </c>
      <c r="J156" s="11" t="str">
        <f t="shared" si="5"/>
        <v>418120</v>
      </c>
      <c r="K156" s="31" t="s">
        <v>392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66</v>
      </c>
      <c r="C157" s="30" t="s">
        <v>254</v>
      </c>
      <c r="D157" s="11">
        <v>1</v>
      </c>
      <c r="E157" s="11">
        <v>1</v>
      </c>
      <c r="F157" s="11">
        <v>4</v>
      </c>
      <c r="G157" s="11">
        <v>4</v>
      </c>
      <c r="H157" s="11">
        <v>1</v>
      </c>
      <c r="I157" s="11">
        <v>7</v>
      </c>
      <c r="J157" s="11" t="str">
        <f t="shared" si="5"/>
        <v>114417</v>
      </c>
      <c r="K157" s="31" t="s">
        <v>254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68</v>
      </c>
      <c r="C158" s="30" t="s">
        <v>393</v>
      </c>
      <c r="D158" s="11">
        <v>1</v>
      </c>
      <c r="E158" s="11">
        <v>1</v>
      </c>
      <c r="F158" s="11">
        <v>4</v>
      </c>
      <c r="G158" s="11">
        <v>4</v>
      </c>
      <c r="H158" s="11">
        <v>2</v>
      </c>
      <c r="I158" s="11">
        <v>6</v>
      </c>
      <c r="J158" s="11" t="str">
        <f t="shared" si="5"/>
        <v>114426</v>
      </c>
      <c r="K158" s="30" t="s">
        <v>393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69</v>
      </c>
      <c r="C159" s="30" t="s">
        <v>257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5</v>
      </c>
      <c r="J159" s="11" t="str">
        <f t="shared" si="5"/>
        <v>114415</v>
      </c>
      <c r="K159" s="31" t="s">
        <v>257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31.5">
      <c r="A160" s="14">
        <v>122</v>
      </c>
      <c r="B160" s="15">
        <v>70</v>
      </c>
      <c r="C160" s="30" t="s">
        <v>406</v>
      </c>
      <c r="D160" s="11">
        <v>1</v>
      </c>
      <c r="E160" s="11">
        <v>4</v>
      </c>
      <c r="F160" s="11">
        <v>2</v>
      </c>
      <c r="G160" s="11">
        <v>2</v>
      </c>
      <c r="H160" s="11">
        <v>4</v>
      </c>
      <c r="I160" s="11">
        <v>4</v>
      </c>
      <c r="J160" s="11" t="str">
        <f t="shared" si="5"/>
        <v>142244</v>
      </c>
      <c r="K160" s="31" t="s">
        <v>406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123</v>
      </c>
      <c r="B161" s="15">
        <v>1</v>
      </c>
      <c r="C161" s="16" t="s">
        <v>258</v>
      </c>
      <c r="D161" s="11">
        <v>1</v>
      </c>
      <c r="E161" s="11">
        <v>4</v>
      </c>
      <c r="F161" s="11">
        <v>3</v>
      </c>
      <c r="G161" s="11">
        <v>1</v>
      </c>
      <c r="H161" s="11">
        <v>1</v>
      </c>
      <c r="I161" s="11">
        <v>0</v>
      </c>
      <c r="J161" s="11" t="str">
        <f t="shared" si="5"/>
        <v>143110</v>
      </c>
      <c r="K161" s="26" t="s">
        <v>259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/>
      <c r="B162" s="15"/>
      <c r="C162" s="16"/>
      <c r="D162" s="11">
        <v>1</v>
      </c>
      <c r="E162" s="11">
        <v>4</v>
      </c>
      <c r="F162" s="11">
        <v>3</v>
      </c>
      <c r="G162" s="11">
        <v>1</v>
      </c>
      <c r="H162" s="11">
        <v>2</v>
      </c>
      <c r="I162" s="11">
        <v>0</v>
      </c>
      <c r="J162" s="11" t="str">
        <f>CONCATENATE(D162,E162,F162,G162,H162,I162)</f>
        <v>143120</v>
      </c>
      <c r="K162" s="26" t="s">
        <v>475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3</v>
      </c>
      <c r="I163" s="11">
        <v>0</v>
      </c>
      <c r="J163" s="11" t="str">
        <f>CONCATENATE(D163,E163,F163,G163,H163,I163)</f>
        <v>143130</v>
      </c>
      <c r="K163" s="26" t="s">
        <v>475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>
        <v>123</v>
      </c>
      <c r="B164" s="15">
        <v>2</v>
      </c>
      <c r="C164" s="16" t="s">
        <v>371</v>
      </c>
      <c r="D164" s="23">
        <v>1</v>
      </c>
      <c r="E164" s="23">
        <v>4</v>
      </c>
      <c r="F164" s="23">
        <v>3</v>
      </c>
      <c r="G164" s="23">
        <v>2</v>
      </c>
      <c r="H164" s="11">
        <v>1</v>
      </c>
      <c r="I164" s="11">
        <v>0</v>
      </c>
      <c r="J164" s="11" t="str">
        <f t="shared" si="5"/>
        <v>143210</v>
      </c>
      <c r="K164" s="26" t="s">
        <v>371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123</v>
      </c>
      <c r="B165" s="15">
        <v>3</v>
      </c>
      <c r="C165" s="16" t="s">
        <v>372</v>
      </c>
      <c r="D165" s="23">
        <v>1</v>
      </c>
      <c r="E165" s="23">
        <v>4</v>
      </c>
      <c r="F165" s="23">
        <v>3</v>
      </c>
      <c r="G165" s="23">
        <v>2</v>
      </c>
      <c r="H165" s="11">
        <v>2</v>
      </c>
      <c r="I165" s="11">
        <v>0</v>
      </c>
      <c r="J165" s="11" t="str">
        <f t="shared" si="5"/>
        <v>143220</v>
      </c>
      <c r="K165" s="26" t="s">
        <v>372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>
        <v>123</v>
      </c>
      <c r="B166" s="15">
        <v>4</v>
      </c>
      <c r="C166" s="16" t="s">
        <v>264</v>
      </c>
      <c r="D166" s="23">
        <v>1</v>
      </c>
      <c r="E166" s="23">
        <v>4</v>
      </c>
      <c r="F166" s="23">
        <v>3</v>
      </c>
      <c r="G166" s="23">
        <v>3</v>
      </c>
      <c r="H166" s="23">
        <v>1</v>
      </c>
      <c r="I166" s="23">
        <v>1</v>
      </c>
      <c r="J166" s="11" t="str">
        <f t="shared" si="5"/>
        <v>143311</v>
      </c>
      <c r="K166" s="26" t="s">
        <v>418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/>
      <c r="B167" s="15"/>
      <c r="C167" s="16"/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2</v>
      </c>
      <c r="J167" s="11" t="str">
        <f t="shared" si="5"/>
        <v>143312</v>
      </c>
      <c r="K167" s="26" t="s">
        <v>419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>
        <v>123</v>
      </c>
      <c r="B168" s="15">
        <v>5</v>
      </c>
      <c r="C168" s="16" t="s">
        <v>265</v>
      </c>
      <c r="D168" s="23">
        <v>1</v>
      </c>
      <c r="E168" s="23">
        <v>4</v>
      </c>
      <c r="F168" s="23">
        <v>3</v>
      </c>
      <c r="G168" s="23">
        <v>4</v>
      </c>
      <c r="H168" s="23">
        <v>1</v>
      </c>
      <c r="I168" s="23">
        <v>0</v>
      </c>
      <c r="J168" s="11" t="str">
        <f t="shared" si="5"/>
        <v>143410</v>
      </c>
      <c r="K168" s="26" t="s">
        <v>266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29.25" customHeight="1">
      <c r="A169" s="14">
        <v>123</v>
      </c>
      <c r="B169" s="15">
        <v>6</v>
      </c>
      <c r="C169" s="16" t="s">
        <v>267</v>
      </c>
      <c r="D169" s="11">
        <v>1</v>
      </c>
      <c r="E169" s="11">
        <v>4</v>
      </c>
      <c r="F169" s="11">
        <v>3</v>
      </c>
      <c r="G169" s="11">
        <v>4</v>
      </c>
      <c r="H169" s="11">
        <v>4</v>
      </c>
      <c r="I169" s="23">
        <v>0</v>
      </c>
      <c r="J169" s="11" t="str">
        <f t="shared" si="5"/>
        <v>143440</v>
      </c>
      <c r="K169" s="12" t="s">
        <v>268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31.5">
      <c r="A170" s="14">
        <v>123</v>
      </c>
      <c r="B170" s="15">
        <v>7</v>
      </c>
      <c r="C170" s="16" t="s">
        <v>269</v>
      </c>
      <c r="D170" s="23">
        <v>1</v>
      </c>
      <c r="E170" s="23">
        <v>4</v>
      </c>
      <c r="F170" s="23">
        <v>3</v>
      </c>
      <c r="G170" s="23">
        <v>3</v>
      </c>
      <c r="H170" s="23">
        <v>2</v>
      </c>
      <c r="I170" s="23">
        <v>1</v>
      </c>
      <c r="J170" s="11" t="str">
        <f>CONCATENATE(D170,E170,F170,G170,H170,I170)</f>
        <v>143321</v>
      </c>
      <c r="K170" s="26" t="s">
        <v>270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/>
      <c r="B171" s="15"/>
      <c r="C171" s="16"/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2</v>
      </c>
      <c r="J171" s="11" t="str">
        <f>CONCATENATE(D171,E171,F171,G171,H171,I171)</f>
        <v>143322</v>
      </c>
      <c r="K171" s="26" t="s">
        <v>271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5</v>
      </c>
      <c r="J172" s="11" t="str">
        <f>CONCATENATE(D172,E172,F172,G172,H172,I172)</f>
        <v>143325</v>
      </c>
      <c r="K172" s="12" t="s">
        <v>272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15.75">
      <c r="A173" s="14">
        <v>123</v>
      </c>
      <c r="B173" s="15">
        <v>8</v>
      </c>
      <c r="C173" s="16" t="s">
        <v>273</v>
      </c>
      <c r="D173" s="11">
        <v>1</v>
      </c>
      <c r="E173" s="11">
        <v>4</v>
      </c>
      <c r="F173" s="11">
        <v>3</v>
      </c>
      <c r="G173" s="11">
        <v>4</v>
      </c>
      <c r="H173" s="11">
        <v>9</v>
      </c>
      <c r="I173" s="23">
        <v>0</v>
      </c>
      <c r="J173" s="11" t="str">
        <f t="shared" si="5"/>
        <v>143490</v>
      </c>
      <c r="K173" s="26" t="s">
        <v>274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9</v>
      </c>
      <c r="C174" s="16" t="s">
        <v>275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5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>
      <c r="A175" s="19">
        <v>123</v>
      </c>
      <c r="B175" s="15">
        <v>10</v>
      </c>
      <c r="C175" s="16" t="s">
        <v>407</v>
      </c>
      <c r="D175" s="11">
        <v>1</v>
      </c>
      <c r="E175" s="11">
        <v>4</v>
      </c>
      <c r="F175" s="11">
        <v>3</v>
      </c>
      <c r="G175" s="11">
        <v>3</v>
      </c>
      <c r="H175" s="11">
        <v>4</v>
      </c>
      <c r="I175" s="23">
        <v>0</v>
      </c>
      <c r="J175" s="11" t="str">
        <f t="shared" si="5"/>
        <v>143340</v>
      </c>
      <c r="K175" s="17" t="s">
        <v>277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>
      <c r="A176" s="14">
        <v>123</v>
      </c>
      <c r="B176" s="15">
        <v>11</v>
      </c>
      <c r="C176" s="16" t="s">
        <v>408</v>
      </c>
      <c r="D176" s="11">
        <v>1</v>
      </c>
      <c r="E176" s="11">
        <v>4</v>
      </c>
      <c r="F176" s="11">
        <v>2</v>
      </c>
      <c r="G176" s="11">
        <v>2</v>
      </c>
      <c r="H176" s="11">
        <v>3</v>
      </c>
      <c r="I176" s="11">
        <v>1</v>
      </c>
      <c r="J176" s="11" t="str">
        <f t="shared" si="5"/>
        <v>142231</v>
      </c>
      <c r="K176" s="26" t="s">
        <v>415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9.5" customHeight="1">
      <c r="A177" s="14"/>
      <c r="B177" s="15"/>
      <c r="C177" s="16"/>
      <c r="D177" s="11">
        <v>1</v>
      </c>
      <c r="E177" s="11">
        <v>4</v>
      </c>
      <c r="F177" s="11">
        <v>2</v>
      </c>
      <c r="G177" s="11">
        <v>2</v>
      </c>
      <c r="H177" s="11">
        <v>3</v>
      </c>
      <c r="I177" s="11">
        <v>2</v>
      </c>
      <c r="J177" s="11" t="str">
        <f t="shared" si="5"/>
        <v>142232</v>
      </c>
      <c r="K177" s="26" t="s">
        <v>416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7.25" customHeight="1">
      <c r="A178" s="14"/>
      <c r="B178" s="15"/>
      <c r="C178" s="16"/>
      <c r="D178" s="11">
        <v>1</v>
      </c>
      <c r="E178" s="11">
        <v>4</v>
      </c>
      <c r="F178" s="11">
        <v>2</v>
      </c>
      <c r="G178" s="11">
        <v>2</v>
      </c>
      <c r="H178" s="11">
        <v>3</v>
      </c>
      <c r="I178" s="11">
        <v>3</v>
      </c>
      <c r="J178" s="11" t="str">
        <f t="shared" si="5"/>
        <v>142233</v>
      </c>
      <c r="K178" s="26" t="s">
        <v>417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12</v>
      </c>
      <c r="C179" s="16" t="s">
        <v>409</v>
      </c>
      <c r="D179" s="11">
        <v>1</v>
      </c>
      <c r="E179" s="11">
        <v>4</v>
      </c>
      <c r="F179" s="11">
        <v>3</v>
      </c>
      <c r="G179" s="11">
        <v>3</v>
      </c>
      <c r="H179" s="11">
        <v>3</v>
      </c>
      <c r="I179" s="11">
        <v>0</v>
      </c>
      <c r="J179" s="11" t="str">
        <f t="shared" si="5"/>
        <v>143330</v>
      </c>
      <c r="K179" s="26" t="s">
        <v>281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14</v>
      </c>
      <c r="C180" s="16" t="s">
        <v>283</v>
      </c>
      <c r="D180" s="11">
        <v>1</v>
      </c>
      <c r="E180" s="11">
        <v>4</v>
      </c>
      <c r="F180" s="11">
        <v>3</v>
      </c>
      <c r="G180" s="11">
        <v>4</v>
      </c>
      <c r="H180" s="11">
        <v>2</v>
      </c>
      <c r="I180" s="11">
        <v>0</v>
      </c>
      <c r="J180" s="11" t="str">
        <f t="shared" si="5"/>
        <v>143420</v>
      </c>
      <c r="K180" s="26" t="s">
        <v>283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15</v>
      </c>
      <c r="C181" s="16" t="s">
        <v>284</v>
      </c>
      <c r="D181" s="11">
        <v>1</v>
      </c>
      <c r="E181" s="11">
        <v>4</v>
      </c>
      <c r="F181" s="11">
        <v>3</v>
      </c>
      <c r="G181" s="11">
        <v>4</v>
      </c>
      <c r="H181" s="11">
        <v>9</v>
      </c>
      <c r="I181" s="11">
        <v>1</v>
      </c>
      <c r="J181" s="11" t="str">
        <f t="shared" si="5"/>
        <v>143491</v>
      </c>
      <c r="K181" s="26" t="s">
        <v>420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/>
      <c r="B182" s="15"/>
      <c r="C182" s="16"/>
      <c r="D182" s="11">
        <v>1</v>
      </c>
      <c r="E182" s="11">
        <v>4</v>
      </c>
      <c r="F182" s="11">
        <v>3</v>
      </c>
      <c r="G182" s="11">
        <v>4</v>
      </c>
      <c r="H182" s="11">
        <v>9</v>
      </c>
      <c r="I182" s="11">
        <v>2</v>
      </c>
      <c r="J182" s="11" t="str">
        <f t="shared" si="5"/>
        <v>143492</v>
      </c>
      <c r="K182" s="26" t="s">
        <v>421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/>
      <c r="B183" s="15"/>
      <c r="C183" s="16"/>
      <c r="D183" s="11">
        <v>1</v>
      </c>
      <c r="E183" s="11">
        <v>4</v>
      </c>
      <c r="F183" s="11">
        <v>3</v>
      </c>
      <c r="G183" s="11">
        <v>4</v>
      </c>
      <c r="H183" s="11">
        <v>9</v>
      </c>
      <c r="I183" s="11">
        <v>3</v>
      </c>
      <c r="J183" s="11" t="str">
        <f t="shared" si="5"/>
        <v>143493</v>
      </c>
      <c r="K183" s="26" t="s">
        <v>422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>
      <c r="A184" s="14">
        <v>123</v>
      </c>
      <c r="B184" s="15">
        <v>17</v>
      </c>
      <c r="C184" s="16" t="s">
        <v>285</v>
      </c>
      <c r="D184" s="11">
        <v>1</v>
      </c>
      <c r="E184" s="11">
        <v>4</v>
      </c>
      <c r="F184" s="11">
        <v>3</v>
      </c>
      <c r="G184" s="11">
        <v>4</v>
      </c>
      <c r="H184" s="11">
        <v>5</v>
      </c>
      <c r="I184" s="11">
        <v>0</v>
      </c>
      <c r="J184" s="11" t="str">
        <f t="shared" si="5"/>
        <v>143450</v>
      </c>
      <c r="K184" s="26" t="s">
        <v>286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2.25" customHeight="1">
      <c r="A185" s="14">
        <v>123</v>
      </c>
      <c r="B185" s="15">
        <v>19</v>
      </c>
      <c r="C185" s="16" t="s">
        <v>411</v>
      </c>
      <c r="D185" s="23">
        <v>1</v>
      </c>
      <c r="E185" s="23">
        <v>4</v>
      </c>
      <c r="F185" s="23">
        <v>3</v>
      </c>
      <c r="G185" s="23">
        <v>4</v>
      </c>
      <c r="H185" s="23">
        <v>3</v>
      </c>
      <c r="I185" s="23">
        <v>0</v>
      </c>
      <c r="J185" s="11" t="str">
        <f t="shared" si="5"/>
        <v>143430</v>
      </c>
      <c r="K185" s="12" t="s">
        <v>410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15.75">
      <c r="A186" s="14">
        <v>123</v>
      </c>
      <c r="B186" s="15">
        <v>20</v>
      </c>
      <c r="C186" s="16" t="s">
        <v>289</v>
      </c>
      <c r="D186" s="23">
        <v>1</v>
      </c>
      <c r="E186" s="23">
        <v>4</v>
      </c>
      <c r="F186" s="23">
        <v>3</v>
      </c>
      <c r="G186" s="23">
        <v>3</v>
      </c>
      <c r="H186" s="23">
        <v>2</v>
      </c>
      <c r="I186" s="11">
        <v>3</v>
      </c>
      <c r="J186" s="11" t="str">
        <f>CONCATENATE(D186,E186,F186,G186,H186,I186)</f>
        <v>143323</v>
      </c>
      <c r="K186" s="12" t="s">
        <v>290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35.25" customHeight="1">
      <c r="A187" s="14">
        <v>123</v>
      </c>
      <c r="B187" s="15">
        <v>21</v>
      </c>
      <c r="C187" s="16" t="s">
        <v>291</v>
      </c>
      <c r="D187" s="23">
        <v>1</v>
      </c>
      <c r="E187" s="23">
        <v>4</v>
      </c>
      <c r="F187" s="23">
        <v>3</v>
      </c>
      <c r="G187" s="23">
        <v>3</v>
      </c>
      <c r="H187" s="23">
        <v>2</v>
      </c>
      <c r="I187" s="11">
        <v>4</v>
      </c>
      <c r="J187" s="11" t="str">
        <f t="shared" si="5"/>
        <v>143324</v>
      </c>
      <c r="K187" s="12" t="s">
        <v>292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>
      <c r="A188" s="14">
        <v>123</v>
      </c>
      <c r="B188" s="15">
        <v>22</v>
      </c>
      <c r="C188" s="16" t="s">
        <v>293</v>
      </c>
      <c r="D188" s="23">
        <v>1</v>
      </c>
      <c r="E188" s="23">
        <v>4</v>
      </c>
      <c r="F188" s="23">
        <v>3</v>
      </c>
      <c r="G188" s="23">
        <v>4</v>
      </c>
      <c r="H188" s="23">
        <v>6</v>
      </c>
      <c r="I188" s="11">
        <v>0</v>
      </c>
      <c r="J188" s="11" t="str">
        <f t="shared" si="5"/>
        <v>143460</v>
      </c>
      <c r="K188" s="12" t="s">
        <v>293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31.5">
      <c r="A189" s="32">
        <v>123</v>
      </c>
      <c r="B189" s="33">
        <v>23</v>
      </c>
      <c r="C189" s="12" t="s">
        <v>373</v>
      </c>
      <c r="D189" s="34">
        <v>1</v>
      </c>
      <c r="E189" s="34">
        <v>4</v>
      </c>
      <c r="F189" s="34">
        <v>3</v>
      </c>
      <c r="G189" s="34">
        <v>2</v>
      </c>
      <c r="H189" s="34">
        <v>3</v>
      </c>
      <c r="I189" s="34">
        <v>0</v>
      </c>
      <c r="J189" s="34" t="str">
        <f t="shared" si="5"/>
        <v>143230</v>
      </c>
      <c r="K189" s="56" t="s">
        <v>373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>
        <v>123</v>
      </c>
      <c r="B190" s="15">
        <v>24</v>
      </c>
      <c r="C190" s="16" t="s">
        <v>295</v>
      </c>
      <c r="D190" s="23">
        <v>1</v>
      </c>
      <c r="E190" s="23">
        <v>4</v>
      </c>
      <c r="F190" s="23">
        <v>3</v>
      </c>
      <c r="G190" s="23">
        <v>4</v>
      </c>
      <c r="H190" s="23">
        <v>7</v>
      </c>
      <c r="I190" s="11">
        <v>0</v>
      </c>
      <c r="J190" s="11" t="str">
        <f t="shared" si="5"/>
        <v>143470</v>
      </c>
      <c r="K190" s="12" t="s">
        <v>295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s="57" customFormat="1" ht="31.5">
      <c r="A191" s="32">
        <v>123</v>
      </c>
      <c r="B191" s="33">
        <v>25</v>
      </c>
      <c r="C191" s="56" t="s">
        <v>374</v>
      </c>
      <c r="D191" s="34">
        <v>1</v>
      </c>
      <c r="E191" s="34">
        <v>4</v>
      </c>
      <c r="F191" s="34">
        <v>3</v>
      </c>
      <c r="G191" s="34">
        <v>2</v>
      </c>
      <c r="H191" s="34">
        <v>4</v>
      </c>
      <c r="I191" s="34">
        <v>0</v>
      </c>
      <c r="J191" s="34" t="str">
        <f t="shared" si="5"/>
        <v>143240</v>
      </c>
      <c r="K191" s="56" t="s">
        <v>374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  <c r="GS191" s="58"/>
      <c r="GT191" s="58"/>
      <c r="GU191" s="58"/>
      <c r="GV191" s="58"/>
      <c r="GW191" s="58"/>
      <c r="GX191" s="58"/>
      <c r="GY191" s="58"/>
      <c r="GZ191" s="58"/>
      <c r="HA191" s="58"/>
      <c r="HB191" s="58"/>
      <c r="HC191" s="58"/>
      <c r="HD191" s="58"/>
      <c r="HE191" s="58"/>
      <c r="HF191" s="58"/>
      <c r="HG191" s="58"/>
      <c r="HH191" s="58"/>
      <c r="HI191" s="58"/>
      <c r="HJ191" s="58"/>
      <c r="HK191" s="58"/>
      <c r="HL191" s="58"/>
      <c r="HM191" s="58"/>
      <c r="HN191" s="58"/>
      <c r="HO191" s="58"/>
      <c r="HP191" s="58"/>
      <c r="HQ191" s="58"/>
      <c r="HR191" s="58"/>
      <c r="HS191" s="58"/>
      <c r="HT191" s="58"/>
      <c r="HU191" s="58"/>
      <c r="HV191" s="58"/>
      <c r="HW191" s="58"/>
      <c r="HX191" s="58"/>
      <c r="HY191" s="58"/>
      <c r="HZ191" s="58"/>
      <c r="IA191" s="58"/>
      <c r="IB191" s="58"/>
      <c r="IC191" s="58"/>
      <c r="ID191" s="58"/>
      <c r="IE191" s="58"/>
      <c r="IF191" s="58"/>
      <c r="IG191" s="58"/>
      <c r="IH191" s="58"/>
      <c r="II191" s="58"/>
      <c r="IJ191" s="58"/>
      <c r="IK191" s="58"/>
      <c r="IL191" s="58"/>
      <c r="IM191" s="58"/>
      <c r="IN191" s="58"/>
      <c r="IO191" s="58"/>
      <c r="IP191" s="58"/>
      <c r="IQ191" s="58"/>
      <c r="IR191" s="58"/>
      <c r="IS191" s="58"/>
      <c r="IT191" s="58"/>
      <c r="IU191" s="58"/>
    </row>
    <row r="192" spans="1:255" ht="15.75">
      <c r="A192" s="14">
        <v>123</v>
      </c>
      <c r="B192" s="15">
        <v>26</v>
      </c>
      <c r="C192" s="16" t="s">
        <v>377</v>
      </c>
      <c r="D192" s="23">
        <v>1</v>
      </c>
      <c r="E192" s="23">
        <v>4</v>
      </c>
      <c r="F192" s="23">
        <v>3</v>
      </c>
      <c r="G192" s="23">
        <v>3</v>
      </c>
      <c r="H192" s="23">
        <v>5</v>
      </c>
      <c r="I192" s="11">
        <v>0</v>
      </c>
      <c r="J192" s="11" t="str">
        <f t="shared" si="5"/>
        <v>143350</v>
      </c>
      <c r="K192" s="16" t="s">
        <v>377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>
        <v>124</v>
      </c>
      <c r="B193" s="15">
        <v>0</v>
      </c>
      <c r="C193" s="16" t="s">
        <v>296</v>
      </c>
      <c r="D193" s="23">
        <v>1</v>
      </c>
      <c r="E193" s="23">
        <v>4</v>
      </c>
      <c r="F193" s="23">
        <v>5</v>
      </c>
      <c r="G193" s="23">
        <v>2</v>
      </c>
      <c r="H193" s="23">
        <v>1</v>
      </c>
      <c r="I193" s="11">
        <v>0</v>
      </c>
      <c r="J193" s="11" t="str">
        <f t="shared" si="5"/>
        <v>145210</v>
      </c>
      <c r="K193" s="17" t="s">
        <v>297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2</v>
      </c>
      <c r="I194" s="11">
        <v>0</v>
      </c>
      <c r="J194" s="11" t="str">
        <f t="shared" si="5"/>
        <v>145220</v>
      </c>
      <c r="K194" s="17" t="s">
        <v>298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3</v>
      </c>
      <c r="I195" s="11">
        <v>0</v>
      </c>
      <c r="J195" s="11" t="str">
        <f t="shared" si="5"/>
        <v>145230</v>
      </c>
      <c r="K195" s="17" t="s">
        <v>299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4</v>
      </c>
      <c r="I196" s="11">
        <v>0</v>
      </c>
      <c r="J196" s="11" t="str">
        <f t="shared" si="5"/>
        <v>145240</v>
      </c>
      <c r="K196" s="17" t="s">
        <v>300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1</v>
      </c>
      <c r="J197" s="11" t="str">
        <f t="shared" si="5"/>
        <v>145241</v>
      </c>
      <c r="K197" s="17" t="s">
        <v>476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>
      <c r="A198" s="14"/>
      <c r="B198" s="15"/>
      <c r="C198" s="16"/>
      <c r="D198" s="23">
        <v>1</v>
      </c>
      <c r="E198" s="23">
        <v>4</v>
      </c>
      <c r="F198" s="23">
        <v>5</v>
      </c>
      <c r="G198" s="23">
        <v>2</v>
      </c>
      <c r="H198" s="23">
        <v>4</v>
      </c>
      <c r="I198" s="11">
        <v>2</v>
      </c>
      <c r="J198" s="11" t="str">
        <f>CONCATENATE(D198,E198,F198,G198,H198,I198)</f>
        <v>145242</v>
      </c>
      <c r="K198" s="17" t="s">
        <v>477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>
        <v>151</v>
      </c>
      <c r="B199" s="15">
        <v>1</v>
      </c>
      <c r="C199" s="16" t="s">
        <v>303</v>
      </c>
      <c r="D199" s="23">
        <v>1</v>
      </c>
      <c r="E199" s="23">
        <v>4</v>
      </c>
      <c r="F199" s="23">
        <v>2</v>
      </c>
      <c r="G199" s="23">
        <v>3</v>
      </c>
      <c r="H199" s="23">
        <v>1</v>
      </c>
      <c r="I199" s="11">
        <v>0</v>
      </c>
      <c r="J199" s="11" t="str">
        <f t="shared" si="5"/>
        <v>142310</v>
      </c>
      <c r="K199" s="12" t="s">
        <v>304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>
        <v>151</v>
      </c>
      <c r="B200" s="15">
        <v>1</v>
      </c>
      <c r="C200" s="16" t="s">
        <v>305</v>
      </c>
      <c r="D200" s="23">
        <v>1</v>
      </c>
      <c r="E200" s="23">
        <v>4</v>
      </c>
      <c r="F200" s="23">
        <v>2</v>
      </c>
      <c r="G200" s="23">
        <v>3</v>
      </c>
      <c r="H200" s="23">
        <v>2</v>
      </c>
      <c r="I200" s="11">
        <v>0</v>
      </c>
      <c r="J200" s="11" t="str">
        <f t="shared" si="5"/>
        <v>142320</v>
      </c>
      <c r="K200" s="12" t="s">
        <v>306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>
        <v>161</v>
      </c>
      <c r="B201" s="15">
        <v>1</v>
      </c>
      <c r="C201" s="16" t="s">
        <v>308</v>
      </c>
      <c r="D201" s="23">
        <v>1</v>
      </c>
      <c r="E201" s="23">
        <v>4</v>
      </c>
      <c r="F201" s="23">
        <v>2</v>
      </c>
      <c r="G201" s="23">
        <v>3</v>
      </c>
      <c r="H201" s="23">
        <v>3</v>
      </c>
      <c r="I201" s="23">
        <v>0</v>
      </c>
      <c r="J201" s="11" t="str">
        <f t="shared" si="5"/>
        <v>142330</v>
      </c>
      <c r="K201" s="12" t="s">
        <v>394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>
        <v>161</v>
      </c>
      <c r="B202" s="15">
        <v>1</v>
      </c>
      <c r="C202" s="16"/>
      <c r="D202" s="23">
        <v>1</v>
      </c>
      <c r="E202" s="23">
        <v>1</v>
      </c>
      <c r="F202" s="23">
        <v>4</v>
      </c>
      <c r="G202" s="23">
        <v>6</v>
      </c>
      <c r="H202" s="23">
        <v>4</v>
      </c>
      <c r="I202" s="23">
        <v>0</v>
      </c>
      <c r="J202" s="11" t="str">
        <f t="shared" si="5"/>
        <v>114640</v>
      </c>
      <c r="K202" s="12" t="s">
        <v>395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31.5">
      <c r="A203" s="14">
        <v>161</v>
      </c>
      <c r="B203" s="15">
        <v>3</v>
      </c>
      <c r="C203" s="16" t="s">
        <v>310</v>
      </c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1</v>
      </c>
      <c r="J203" s="11" t="str">
        <f t="shared" si="5"/>
        <v>114531</v>
      </c>
      <c r="K203" s="12" t="s">
        <v>311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2</v>
      </c>
      <c r="J204" s="11" t="str">
        <f t="shared" si="5"/>
        <v>114532</v>
      </c>
      <c r="K204" s="12" t="s">
        <v>312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14"/>
      <c r="B205" s="15"/>
      <c r="C205" s="10"/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3</v>
      </c>
      <c r="J205" s="11" t="str">
        <f t="shared" si="5"/>
        <v>114533</v>
      </c>
      <c r="K205" s="12" t="s">
        <v>313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14"/>
      <c r="B206" s="15"/>
      <c r="C206" s="10"/>
      <c r="D206" s="23">
        <v>1</v>
      </c>
      <c r="E206" s="23">
        <v>1</v>
      </c>
      <c r="F206" s="23">
        <v>4</v>
      </c>
      <c r="G206" s="23">
        <v>5</v>
      </c>
      <c r="H206" s="23">
        <v>3</v>
      </c>
      <c r="I206" s="23">
        <v>9</v>
      </c>
      <c r="J206" s="11" t="str">
        <f t="shared" si="5"/>
        <v>114539</v>
      </c>
      <c r="K206" s="12" t="s">
        <v>314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0.5" customHeight="1">
      <c r="A207" s="14"/>
      <c r="B207" s="15"/>
      <c r="C207" s="10"/>
      <c r="D207" s="23"/>
      <c r="E207" s="23"/>
      <c r="F207" s="23"/>
      <c r="G207" s="23"/>
      <c r="H207" s="23"/>
      <c r="I207" s="23"/>
      <c r="J207" s="11"/>
      <c r="K207" s="12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1</v>
      </c>
      <c r="C208" s="12" t="s">
        <v>316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5"/>
        <v>311210</v>
      </c>
      <c r="K208" s="36" t="s">
        <v>445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2</v>
      </c>
      <c r="C209" s="12" t="s">
        <v>318</v>
      </c>
      <c r="D209" s="34">
        <v>4</v>
      </c>
      <c r="E209" s="34">
        <v>1</v>
      </c>
      <c r="F209" s="34">
        <v>5</v>
      </c>
      <c r="G209" s="34">
        <v>2</v>
      </c>
      <c r="H209" s="35">
        <v>4</v>
      </c>
      <c r="I209" s="34">
        <v>0</v>
      </c>
      <c r="J209" s="34" t="str">
        <f t="shared" si="5"/>
        <v>415240</v>
      </c>
      <c r="K209" s="36" t="s">
        <v>319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211</v>
      </c>
      <c r="B210" s="33">
        <v>3</v>
      </c>
      <c r="C210" s="12" t="s">
        <v>320</v>
      </c>
      <c r="D210" s="34">
        <v>3</v>
      </c>
      <c r="E210" s="34">
        <v>1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5"/>
        <v>311210</v>
      </c>
      <c r="K210" s="36" t="s">
        <v>446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211</v>
      </c>
      <c r="B211" s="33">
        <v>5</v>
      </c>
      <c r="C211" s="12" t="s">
        <v>321</v>
      </c>
      <c r="D211" s="34">
        <v>4</v>
      </c>
      <c r="E211" s="34">
        <v>1</v>
      </c>
      <c r="F211" s="34">
        <v>5</v>
      </c>
      <c r="G211" s="34">
        <v>2</v>
      </c>
      <c r="H211" s="35">
        <v>2</v>
      </c>
      <c r="I211" s="34">
        <v>0</v>
      </c>
      <c r="J211" s="34" t="str">
        <f t="shared" si="5"/>
        <v>415220</v>
      </c>
      <c r="K211" s="36" t="s">
        <v>322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/>
      <c r="B212" s="33"/>
      <c r="C212" s="12"/>
      <c r="D212" s="34">
        <v>4</v>
      </c>
      <c r="E212" s="34">
        <v>1</v>
      </c>
      <c r="F212" s="34">
        <v>5</v>
      </c>
      <c r="G212" s="34">
        <v>2</v>
      </c>
      <c r="H212" s="35">
        <v>1</v>
      </c>
      <c r="I212" s="34">
        <v>0</v>
      </c>
      <c r="J212" s="34" t="str">
        <f t="shared" si="5"/>
        <v>415210</v>
      </c>
      <c r="K212" s="36" t="s">
        <v>323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211</v>
      </c>
      <c r="B213" s="33">
        <v>6</v>
      </c>
      <c r="C213" s="12" t="s">
        <v>324</v>
      </c>
      <c r="D213" s="34">
        <v>3</v>
      </c>
      <c r="E213" s="34">
        <v>1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5"/>
        <v>311210</v>
      </c>
      <c r="K213" s="36" t="s">
        <v>325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>
      <c r="A214" s="32">
        <v>211</v>
      </c>
      <c r="B214" s="33">
        <v>9</v>
      </c>
      <c r="C214" s="12" t="s">
        <v>326</v>
      </c>
      <c r="D214" s="34">
        <v>4</v>
      </c>
      <c r="E214" s="34">
        <v>1</v>
      </c>
      <c r="F214" s="34">
        <v>5</v>
      </c>
      <c r="G214" s="34">
        <v>2</v>
      </c>
      <c r="H214" s="35">
        <v>3</v>
      </c>
      <c r="I214" s="34">
        <v>0</v>
      </c>
      <c r="J214" s="34" t="str">
        <f t="shared" si="5"/>
        <v>415230</v>
      </c>
      <c r="K214" s="36" t="s">
        <v>327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>
      <c r="A215" s="32">
        <v>212</v>
      </c>
      <c r="B215" s="33">
        <v>1</v>
      </c>
      <c r="C215" s="12" t="s">
        <v>328</v>
      </c>
      <c r="D215" s="34">
        <v>3</v>
      </c>
      <c r="E215" s="34">
        <v>7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5"/>
        <v>371210</v>
      </c>
      <c r="K215" s="36" t="s">
        <v>447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1.5">
      <c r="A216" s="32">
        <v>212</v>
      </c>
      <c r="B216" s="33">
        <v>2</v>
      </c>
      <c r="C216" s="12" t="s">
        <v>330</v>
      </c>
      <c r="D216" s="34">
        <v>3</v>
      </c>
      <c r="E216" s="34">
        <v>7</v>
      </c>
      <c r="F216" s="34">
        <v>1</v>
      </c>
      <c r="G216" s="34">
        <v>2</v>
      </c>
      <c r="H216" s="35">
        <v>1</v>
      </c>
      <c r="I216" s="34">
        <v>0</v>
      </c>
      <c r="J216" s="34" t="str">
        <f t="shared" si="5"/>
        <v>371210</v>
      </c>
      <c r="K216" s="36" t="s">
        <v>447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24.75" customHeight="1">
      <c r="A217" s="14">
        <v>411</v>
      </c>
      <c r="B217" s="37">
        <v>0</v>
      </c>
      <c r="C217" s="16" t="s">
        <v>331</v>
      </c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1</v>
      </c>
      <c r="J217" s="11" t="str">
        <f t="shared" si="5"/>
        <v>144111</v>
      </c>
      <c r="K217" s="36" t="s">
        <v>332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0" customHeight="1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2</v>
      </c>
      <c r="J218" s="11" t="str">
        <f t="shared" si="5"/>
        <v>144112</v>
      </c>
      <c r="K218" s="36" t="s">
        <v>478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3</v>
      </c>
      <c r="J219" s="11" t="str">
        <f t="shared" ref="J219:J267" si="6">CONCATENATE(D219,E219,F219,G219,H219,I219)</f>
        <v>144113</v>
      </c>
      <c r="K219" s="36" t="s">
        <v>478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15.7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1</v>
      </c>
      <c r="H220" s="16">
        <v>1</v>
      </c>
      <c r="I220" s="11">
        <v>4</v>
      </c>
      <c r="J220" s="11" t="str">
        <f t="shared" si="6"/>
        <v>144114</v>
      </c>
      <c r="K220" s="36" t="s">
        <v>335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23.25" customHeight="1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1</v>
      </c>
      <c r="J221" s="11" t="str">
        <f t="shared" si="6"/>
        <v>144211</v>
      </c>
      <c r="K221" s="36" t="s">
        <v>336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2</v>
      </c>
      <c r="J222" s="11" t="str">
        <f t="shared" si="6"/>
        <v>144212</v>
      </c>
      <c r="K222" s="36" t="s">
        <v>479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3</v>
      </c>
      <c r="J223" s="11" t="str">
        <f t="shared" si="6"/>
        <v>144213</v>
      </c>
      <c r="K223" s="36" t="s">
        <v>480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18.75" customHeight="1">
      <c r="A224" s="14"/>
      <c r="B224" s="37"/>
      <c r="C224" s="16"/>
      <c r="D224" s="11">
        <v>1</v>
      </c>
      <c r="E224" s="11">
        <v>4</v>
      </c>
      <c r="F224" s="11">
        <v>4</v>
      </c>
      <c r="G224" s="11">
        <v>2</v>
      </c>
      <c r="H224" s="16">
        <v>1</v>
      </c>
      <c r="I224" s="11">
        <v>4</v>
      </c>
      <c r="J224" s="11" t="str">
        <f t="shared" si="6"/>
        <v>144214</v>
      </c>
      <c r="K224" s="36" t="s">
        <v>452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15.75">
      <c r="A225" s="38">
        <v>412</v>
      </c>
      <c r="B225" s="39">
        <v>1</v>
      </c>
      <c r="C225" s="16" t="s">
        <v>340</v>
      </c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1</v>
      </c>
      <c r="J225" s="11" t="str">
        <f t="shared" si="6"/>
        <v>131111</v>
      </c>
      <c r="K225" s="36" t="s">
        <v>341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16.5" customHeight="1">
      <c r="A226" s="38"/>
      <c r="B226" s="39"/>
      <c r="C226" s="16"/>
      <c r="D226" s="11">
        <v>1</v>
      </c>
      <c r="E226" s="11">
        <v>3</v>
      </c>
      <c r="F226" s="11">
        <v>1</v>
      </c>
      <c r="G226" s="11">
        <v>1</v>
      </c>
      <c r="H226" s="16">
        <v>1</v>
      </c>
      <c r="I226" s="11">
        <v>2</v>
      </c>
      <c r="J226" s="11" t="str">
        <f>CONCATENATE(D226,E226,F226,G226,H226,I226)</f>
        <v>131112</v>
      </c>
      <c r="K226" s="36" t="s">
        <v>481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16.5" customHeight="1">
      <c r="A227" s="38"/>
      <c r="B227" s="39"/>
      <c r="C227" s="16"/>
      <c r="D227" s="11">
        <v>1</v>
      </c>
      <c r="E227" s="11">
        <v>3</v>
      </c>
      <c r="F227" s="11">
        <v>1</v>
      </c>
      <c r="G227" s="11">
        <v>1</v>
      </c>
      <c r="H227" s="16">
        <v>1</v>
      </c>
      <c r="I227" s="11">
        <v>3</v>
      </c>
      <c r="J227" s="11" t="str">
        <f>CONCATENATE(D227,E227,F227,G227,H227,I227)</f>
        <v>131113</v>
      </c>
      <c r="K227" s="36" t="s">
        <v>482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15.7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1</v>
      </c>
      <c r="J228" s="11" t="str">
        <f t="shared" si="6"/>
        <v>131211</v>
      </c>
      <c r="K228" s="36" t="s">
        <v>344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16.5" customHeight="1">
      <c r="A229" s="14"/>
      <c r="B229" s="37"/>
      <c r="C229" s="16"/>
      <c r="D229" s="11">
        <v>1</v>
      </c>
      <c r="E229" s="11">
        <v>3</v>
      </c>
      <c r="F229" s="10">
        <v>1</v>
      </c>
      <c r="G229" s="10">
        <v>2</v>
      </c>
      <c r="H229" s="10">
        <v>1</v>
      </c>
      <c r="I229" s="11">
        <v>2</v>
      </c>
      <c r="J229" s="11" t="str">
        <f>CONCATENATE(D229,E229,F229,G229,H229,I229)</f>
        <v>131212</v>
      </c>
      <c r="K229" s="36" t="s">
        <v>483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16.5" customHeight="1">
      <c r="A230" s="14"/>
      <c r="B230" s="37"/>
      <c r="C230" s="16"/>
      <c r="D230" s="11">
        <v>1</v>
      </c>
      <c r="E230" s="11">
        <v>3</v>
      </c>
      <c r="F230" s="10">
        <v>1</v>
      </c>
      <c r="G230" s="10">
        <v>2</v>
      </c>
      <c r="H230" s="10">
        <v>1</v>
      </c>
      <c r="I230" s="11">
        <v>3</v>
      </c>
      <c r="J230" s="11" t="str">
        <f>CONCATENATE(D230,E230,F230,G230,H230,I230)</f>
        <v>131213</v>
      </c>
      <c r="K230" s="36" t="s">
        <v>484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18" customHeight="1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1</v>
      </c>
      <c r="J231" s="11" t="str">
        <f t="shared" si="6"/>
        <v>132111</v>
      </c>
      <c r="K231" s="36" t="s">
        <v>347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1</v>
      </c>
      <c r="H232" s="10">
        <v>1</v>
      </c>
      <c r="I232" s="11">
        <v>2</v>
      </c>
      <c r="J232" s="11" t="str">
        <f>CONCATENATE(D232,E232,F232,G232,H232,I232)</f>
        <v>132112</v>
      </c>
      <c r="K232" s="36" t="s">
        <v>485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1</v>
      </c>
      <c r="H233" s="10">
        <v>1</v>
      </c>
      <c r="I233" s="11">
        <v>3</v>
      </c>
      <c r="J233" s="11" t="str">
        <f>CONCATENATE(D233,E233,F233,G233,H233,I233)</f>
        <v>132113</v>
      </c>
      <c r="K233" s="36" t="s">
        <v>486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18.75" customHeight="1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1</v>
      </c>
      <c r="J234" s="11" t="str">
        <f t="shared" si="6"/>
        <v>132211</v>
      </c>
      <c r="K234" s="36" t="s">
        <v>350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2</v>
      </c>
      <c r="H235" s="10">
        <v>1</v>
      </c>
      <c r="I235" s="11">
        <v>2</v>
      </c>
      <c r="J235" s="11" t="str">
        <f>CONCATENATE(D235,E235,F235,G235,H235,I235)</f>
        <v>132212</v>
      </c>
      <c r="K235" s="36" t="s">
        <v>487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>
      <c r="A236" s="14"/>
      <c r="B236" s="37"/>
      <c r="C236" s="16"/>
      <c r="D236" s="11">
        <v>1</v>
      </c>
      <c r="E236" s="11">
        <v>3</v>
      </c>
      <c r="F236" s="10">
        <v>2</v>
      </c>
      <c r="G236" s="10">
        <v>2</v>
      </c>
      <c r="H236" s="10">
        <v>1</v>
      </c>
      <c r="I236" s="11">
        <v>3</v>
      </c>
      <c r="J236" s="11" t="str">
        <f>CONCATENATE(D236,E236,F236,G236,H236,I236)</f>
        <v>132213</v>
      </c>
      <c r="K236" s="36" t="s">
        <v>488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>
        <v>412</v>
      </c>
      <c r="B237" s="37">
        <v>2</v>
      </c>
      <c r="C237" s="16" t="s">
        <v>353</v>
      </c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1</v>
      </c>
      <c r="J237" s="11" t="str">
        <f t="shared" si="6"/>
        <v>131121</v>
      </c>
      <c r="K237" s="36" t="s">
        <v>354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1</v>
      </c>
      <c r="H238" s="10">
        <v>2</v>
      </c>
      <c r="I238" s="11">
        <v>2</v>
      </c>
      <c r="J238" s="11" t="str">
        <f>CONCATENATE(D238,E238,F238,G238,H238,I238)</f>
        <v>131122</v>
      </c>
      <c r="K238" s="36" t="s">
        <v>489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1.5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1</v>
      </c>
      <c r="H239" s="10">
        <v>2</v>
      </c>
      <c r="I239" s="11">
        <v>3</v>
      </c>
      <c r="J239" s="11" t="str">
        <f>CONCATENATE(D239,E239,F239,G239,H239,I239)</f>
        <v>131123</v>
      </c>
      <c r="K239" s="36" t="s">
        <v>490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1</v>
      </c>
      <c r="J240" s="11" t="str">
        <f t="shared" si="6"/>
        <v>131221</v>
      </c>
      <c r="K240" s="36" t="s">
        <v>357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2</v>
      </c>
      <c r="H241" s="10">
        <v>2</v>
      </c>
      <c r="I241" s="11">
        <v>2</v>
      </c>
      <c r="J241" s="11" t="str">
        <f>CONCATENATE(D241,E241,F241,G241,H241,I241)</f>
        <v>131222</v>
      </c>
      <c r="K241" s="36" t="s">
        <v>491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>
      <c r="A242" s="14"/>
      <c r="B242" s="37"/>
      <c r="C242" s="16"/>
      <c r="D242" s="11">
        <v>1</v>
      </c>
      <c r="E242" s="11">
        <v>3</v>
      </c>
      <c r="F242" s="10">
        <v>1</v>
      </c>
      <c r="G242" s="10">
        <v>2</v>
      </c>
      <c r="H242" s="10">
        <v>2</v>
      </c>
      <c r="I242" s="11">
        <v>3</v>
      </c>
      <c r="J242" s="11" t="str">
        <f>CONCATENATE(D242,E242,F242,G242,H242,I242)</f>
        <v>131223</v>
      </c>
      <c r="K242" s="36" t="s">
        <v>492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1</v>
      </c>
      <c r="J243" s="11" t="str">
        <f t="shared" si="6"/>
        <v>132121</v>
      </c>
      <c r="K243" s="36" t="s">
        <v>360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5.25" customHeight="1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1</v>
      </c>
      <c r="H244" s="10">
        <v>2</v>
      </c>
      <c r="I244" s="11">
        <v>2</v>
      </c>
      <c r="J244" s="11" t="str">
        <f t="shared" si="6"/>
        <v>132122</v>
      </c>
      <c r="K244" s="36" t="s">
        <v>493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5.25" customHeight="1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1</v>
      </c>
      <c r="H245" s="10">
        <v>2</v>
      </c>
      <c r="I245" s="11">
        <v>3</v>
      </c>
      <c r="J245" s="11" t="str">
        <f t="shared" si="6"/>
        <v>132123</v>
      </c>
      <c r="K245" s="36" t="s">
        <v>494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>
      <c r="A246" s="14"/>
      <c r="B246" s="37"/>
      <c r="C246" s="16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1</v>
      </c>
      <c r="J246" s="11" t="str">
        <f t="shared" si="6"/>
        <v>132221</v>
      </c>
      <c r="K246" s="36" t="s">
        <v>363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2.25" customHeight="1">
      <c r="A247" s="14"/>
      <c r="B247" s="37"/>
      <c r="C247" s="40"/>
      <c r="D247" s="11">
        <v>1</v>
      </c>
      <c r="E247" s="11">
        <v>3</v>
      </c>
      <c r="F247" s="10">
        <v>2</v>
      </c>
      <c r="G247" s="10">
        <v>2</v>
      </c>
      <c r="H247" s="10">
        <v>2</v>
      </c>
      <c r="I247" s="11">
        <v>2</v>
      </c>
      <c r="J247" s="11" t="str">
        <f t="shared" si="6"/>
        <v>132222</v>
      </c>
      <c r="K247" s="36" t="s">
        <v>495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32.25" customHeight="1">
      <c r="A248" s="14"/>
      <c r="B248" s="37"/>
      <c r="C248" s="40"/>
      <c r="D248" s="11">
        <v>1</v>
      </c>
      <c r="E248" s="11">
        <v>3</v>
      </c>
      <c r="F248" s="10">
        <v>2</v>
      </c>
      <c r="G248" s="10">
        <v>2</v>
      </c>
      <c r="H248" s="10">
        <v>2</v>
      </c>
      <c r="I248" s="11">
        <v>3</v>
      </c>
      <c r="J248" s="11" t="str">
        <f t="shared" si="6"/>
        <v>132223</v>
      </c>
      <c r="K248" s="36" t="s">
        <v>496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24.75" customHeight="1">
      <c r="A249" s="14">
        <v>412</v>
      </c>
      <c r="B249" s="37">
        <v>3</v>
      </c>
      <c r="C249" s="41" t="s">
        <v>366</v>
      </c>
      <c r="D249" s="42">
        <v>1</v>
      </c>
      <c r="E249" s="11">
        <v>4</v>
      </c>
      <c r="F249" s="11">
        <v>4</v>
      </c>
      <c r="G249" s="11">
        <v>1</v>
      </c>
      <c r="H249" s="11">
        <v>2</v>
      </c>
      <c r="I249" s="11">
        <v>1</v>
      </c>
      <c r="J249" s="11" t="str">
        <f t="shared" si="6"/>
        <v>144121</v>
      </c>
      <c r="K249" s="12" t="s">
        <v>453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1:255" ht="33" customHeight="1">
      <c r="A250" s="14"/>
      <c r="B250" s="37"/>
      <c r="C250" s="41"/>
      <c r="D250" s="42">
        <v>1</v>
      </c>
      <c r="E250" s="11">
        <v>4</v>
      </c>
      <c r="F250" s="11">
        <v>4</v>
      </c>
      <c r="G250" s="11">
        <v>1</v>
      </c>
      <c r="H250" s="11">
        <v>2</v>
      </c>
      <c r="I250" s="11">
        <v>2</v>
      </c>
      <c r="J250" s="11" t="str">
        <f t="shared" si="6"/>
        <v>144122</v>
      </c>
      <c r="K250" s="12" t="s">
        <v>454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51" spans="1:255" ht="30.75" customHeight="1">
      <c r="A251" s="14"/>
      <c r="B251" s="37"/>
      <c r="C251" s="41"/>
      <c r="D251" s="42">
        <v>1</v>
      </c>
      <c r="E251" s="11">
        <v>4</v>
      </c>
      <c r="F251" s="11">
        <v>4</v>
      </c>
      <c r="G251" s="11">
        <v>1</v>
      </c>
      <c r="H251" s="11">
        <v>2</v>
      </c>
      <c r="I251" s="11">
        <v>3</v>
      </c>
      <c r="J251" s="11" t="str">
        <f t="shared" si="6"/>
        <v>144123</v>
      </c>
      <c r="K251" s="12" t="s">
        <v>455</v>
      </c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</row>
    <row r="252" spans="1:255" ht="17.25" customHeight="1">
      <c r="A252" s="14"/>
      <c r="B252" s="37"/>
      <c r="C252" s="41"/>
      <c r="D252" s="42">
        <v>1</v>
      </c>
      <c r="E252" s="11">
        <v>4</v>
      </c>
      <c r="F252" s="11">
        <v>4</v>
      </c>
      <c r="G252" s="11">
        <v>1</v>
      </c>
      <c r="H252" s="11">
        <v>2</v>
      </c>
      <c r="I252" s="11">
        <v>4</v>
      </c>
      <c r="J252" s="11" t="str">
        <f t="shared" ref="J252" si="7">CONCATENATE(D252,E252,F252,G252,H252,I252)</f>
        <v>144124</v>
      </c>
      <c r="K252" s="12" t="s">
        <v>459</v>
      </c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</row>
    <row r="253" spans="1:255" ht="29.25" customHeight="1">
      <c r="A253" s="14"/>
      <c r="B253" s="37"/>
      <c r="C253" s="41"/>
      <c r="D253" s="42">
        <v>1</v>
      </c>
      <c r="E253" s="11">
        <v>4</v>
      </c>
      <c r="F253" s="11">
        <v>4</v>
      </c>
      <c r="G253" s="11">
        <v>2</v>
      </c>
      <c r="H253" s="11">
        <v>2</v>
      </c>
      <c r="I253" s="11">
        <v>1</v>
      </c>
      <c r="J253" s="11" t="str">
        <f t="shared" si="6"/>
        <v>144221</v>
      </c>
      <c r="K253" s="12" t="s">
        <v>456</v>
      </c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</row>
    <row r="254" spans="1:255" ht="29.25" customHeight="1">
      <c r="A254" s="14"/>
      <c r="B254" s="37"/>
      <c r="C254" s="41"/>
      <c r="D254" s="42">
        <v>1</v>
      </c>
      <c r="E254" s="11">
        <v>4</v>
      </c>
      <c r="F254" s="11">
        <v>4</v>
      </c>
      <c r="G254" s="11">
        <v>2</v>
      </c>
      <c r="H254" s="11">
        <v>2</v>
      </c>
      <c r="I254" s="11">
        <v>2</v>
      </c>
      <c r="J254" s="11" t="str">
        <f t="shared" si="6"/>
        <v>144222</v>
      </c>
      <c r="K254" s="12" t="s">
        <v>457</v>
      </c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</row>
    <row r="255" spans="1:255" ht="29.25" customHeight="1">
      <c r="A255" s="14"/>
      <c r="B255" s="37"/>
      <c r="C255" s="41"/>
      <c r="D255" s="42">
        <v>1</v>
      </c>
      <c r="E255" s="11">
        <v>4</v>
      </c>
      <c r="F255" s="11">
        <v>4</v>
      </c>
      <c r="G255" s="11">
        <v>2</v>
      </c>
      <c r="H255" s="11">
        <v>2</v>
      </c>
      <c r="I255" s="11">
        <v>3</v>
      </c>
      <c r="J255" s="11" t="str">
        <f t="shared" si="6"/>
        <v>144223</v>
      </c>
      <c r="K255" s="12" t="s">
        <v>458</v>
      </c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</row>
    <row r="256" spans="1:255" ht="18" customHeight="1">
      <c r="A256" s="14"/>
      <c r="B256" s="37"/>
      <c r="C256" s="41"/>
      <c r="D256" s="42">
        <v>1</v>
      </c>
      <c r="E256" s="11">
        <v>4</v>
      </c>
      <c r="F256" s="11">
        <v>4</v>
      </c>
      <c r="G256" s="11">
        <v>2</v>
      </c>
      <c r="H256" s="11">
        <v>2</v>
      </c>
      <c r="I256" s="11">
        <v>4</v>
      </c>
      <c r="J256" s="11" t="str">
        <f t="shared" ref="J256" si="8">CONCATENATE(D256,E256,F256,G256,H256,I256)</f>
        <v>144224</v>
      </c>
      <c r="K256" s="12" t="s">
        <v>460</v>
      </c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</row>
    <row r="257" spans="1:255" ht="15" customHeight="1">
      <c r="A257" s="14"/>
      <c r="B257" s="37"/>
      <c r="C257" s="41"/>
      <c r="D257" s="42"/>
      <c r="E257" s="11"/>
      <c r="F257" s="11"/>
      <c r="G257" s="11"/>
      <c r="H257" s="11"/>
      <c r="I257" s="11"/>
      <c r="J257" s="11"/>
      <c r="K257" s="12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</row>
    <row r="258" spans="1:255" ht="16.5" customHeight="1">
      <c r="A258" s="14">
        <v>27</v>
      </c>
      <c r="B258" s="37">
        <v>5</v>
      </c>
      <c r="C258" s="41" t="s">
        <v>450</v>
      </c>
      <c r="D258" s="42">
        <v>4</v>
      </c>
      <c r="E258" s="11">
        <v>5</v>
      </c>
      <c r="F258" s="11">
        <v>2</v>
      </c>
      <c r="G258" s="11">
        <v>4</v>
      </c>
      <c r="H258" s="11">
        <v>1</v>
      </c>
      <c r="I258" s="11">
        <v>0</v>
      </c>
      <c r="J258" s="11" t="str">
        <f t="shared" si="6"/>
        <v>452410</v>
      </c>
      <c r="K258" s="12" t="s">
        <v>448</v>
      </c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</row>
    <row r="259" spans="1:255" ht="16.5" customHeight="1">
      <c r="A259" s="14">
        <v>27</v>
      </c>
      <c r="B259" s="37">
        <v>6</v>
      </c>
      <c r="C259" s="41" t="s">
        <v>451</v>
      </c>
      <c r="D259" s="42">
        <v>4</v>
      </c>
      <c r="E259" s="11">
        <v>5</v>
      </c>
      <c r="F259" s="11">
        <v>2</v>
      </c>
      <c r="G259" s="11">
        <v>4</v>
      </c>
      <c r="H259" s="11">
        <v>2</v>
      </c>
      <c r="I259" s="11">
        <v>0</v>
      </c>
      <c r="J259" s="11" t="str">
        <f t="shared" si="6"/>
        <v>452420</v>
      </c>
      <c r="K259" s="12" t="s">
        <v>449</v>
      </c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</row>
    <row r="260" spans="1:255" ht="15.75">
      <c r="A260" s="60">
        <v>27</v>
      </c>
      <c r="B260" s="60">
        <v>11</v>
      </c>
      <c r="C260" s="60" t="s">
        <v>433</v>
      </c>
      <c r="D260" s="60">
        <v>4</v>
      </c>
      <c r="E260" s="60">
        <v>1</v>
      </c>
      <c r="F260" s="60">
        <v>8</v>
      </c>
      <c r="G260" s="60">
        <v>1</v>
      </c>
      <c r="H260" s="60">
        <v>1</v>
      </c>
      <c r="I260" s="60">
        <v>0</v>
      </c>
      <c r="J260" s="11" t="str">
        <f t="shared" si="6"/>
        <v>418110</v>
      </c>
      <c r="K260" s="61" t="s">
        <v>435</v>
      </c>
    </row>
    <row r="261" spans="1:255" ht="15.75">
      <c r="A261" s="60">
        <v>27</v>
      </c>
      <c r="B261" s="60">
        <v>14</v>
      </c>
      <c r="C261" s="60" t="s">
        <v>434</v>
      </c>
      <c r="D261" s="60">
        <v>4</v>
      </c>
      <c r="E261" s="60">
        <v>1</v>
      </c>
      <c r="F261" s="60">
        <v>8</v>
      </c>
      <c r="G261" s="60">
        <v>1</v>
      </c>
      <c r="H261" s="60">
        <v>2</v>
      </c>
      <c r="I261" s="60">
        <v>0</v>
      </c>
      <c r="J261" s="11" t="str">
        <f t="shared" si="6"/>
        <v>418120</v>
      </c>
      <c r="K261" s="61" t="s">
        <v>436</v>
      </c>
    </row>
    <row r="262" spans="1:255" ht="15.75">
      <c r="A262" s="60">
        <v>27</v>
      </c>
      <c r="B262" s="60">
        <v>16</v>
      </c>
      <c r="C262" s="60" t="s">
        <v>441</v>
      </c>
      <c r="D262" s="60">
        <v>5</v>
      </c>
      <c r="E262" s="60">
        <v>6</v>
      </c>
      <c r="F262" s="60">
        <v>1</v>
      </c>
      <c r="G262" s="60">
        <v>1</v>
      </c>
      <c r="H262" s="60">
        <v>1</v>
      </c>
      <c r="I262" s="60">
        <v>0</v>
      </c>
      <c r="J262" s="11" t="str">
        <f t="shared" si="6"/>
        <v>561110</v>
      </c>
      <c r="K262" s="61" t="s">
        <v>443</v>
      </c>
    </row>
    <row r="263" spans="1:255" ht="15.75">
      <c r="A263" s="60">
        <v>27</v>
      </c>
      <c r="B263" s="60">
        <v>17</v>
      </c>
      <c r="C263" s="60" t="s">
        <v>442</v>
      </c>
      <c r="D263" s="60">
        <v>5</v>
      </c>
      <c r="E263" s="60">
        <v>6</v>
      </c>
      <c r="F263" s="60">
        <v>1</v>
      </c>
      <c r="G263" s="60">
        <v>1</v>
      </c>
      <c r="H263" s="60">
        <v>2</v>
      </c>
      <c r="I263" s="60">
        <v>0</v>
      </c>
      <c r="J263" s="11" t="str">
        <f t="shared" si="6"/>
        <v>561120</v>
      </c>
      <c r="K263" s="61" t="s">
        <v>444</v>
      </c>
    </row>
    <row r="264" spans="1:255" ht="15.75">
      <c r="A264" s="60">
        <v>28</v>
      </c>
      <c r="B264" s="60">
        <v>3</v>
      </c>
      <c r="C264" s="61" t="s">
        <v>432</v>
      </c>
      <c r="D264" s="60">
        <v>5</v>
      </c>
      <c r="E264" s="60">
        <v>9</v>
      </c>
      <c r="F264" s="60">
        <v>5</v>
      </c>
      <c r="G264" s="60">
        <v>2</v>
      </c>
      <c r="H264" s="60">
        <v>1</v>
      </c>
      <c r="I264" s="60">
        <v>0</v>
      </c>
      <c r="J264" s="11" t="str">
        <f t="shared" si="6"/>
        <v>595210</v>
      </c>
      <c r="K264" s="61" t="s">
        <v>431</v>
      </c>
    </row>
    <row r="265" spans="1:255" ht="15.75">
      <c r="A265" s="60">
        <v>28</v>
      </c>
      <c r="B265" s="60">
        <v>4</v>
      </c>
      <c r="C265" s="61" t="s">
        <v>429</v>
      </c>
      <c r="D265" s="60">
        <v>5</v>
      </c>
      <c r="E265" s="60">
        <v>9</v>
      </c>
      <c r="F265" s="60">
        <v>5</v>
      </c>
      <c r="G265" s="60">
        <v>2</v>
      </c>
      <c r="H265" s="60">
        <v>2</v>
      </c>
      <c r="I265" s="60">
        <v>0</v>
      </c>
      <c r="J265" s="11" t="str">
        <f t="shared" si="6"/>
        <v>595220</v>
      </c>
      <c r="K265" s="61" t="s">
        <v>430</v>
      </c>
    </row>
    <row r="266" spans="1:255" ht="15.75">
      <c r="A266" s="60">
        <v>75</v>
      </c>
      <c r="B266" s="62" t="s">
        <v>426</v>
      </c>
      <c r="C266" s="60" t="s">
        <v>427</v>
      </c>
      <c r="D266" s="60">
        <v>9</v>
      </c>
      <c r="E266" s="60">
        <v>1</v>
      </c>
      <c r="F266" s="60">
        <v>0</v>
      </c>
      <c r="G266" s="60">
        <v>0</v>
      </c>
      <c r="H266" s="60">
        <v>0</v>
      </c>
      <c r="I266" s="60">
        <v>0</v>
      </c>
      <c r="J266" s="11" t="str">
        <f t="shared" si="6"/>
        <v>910000</v>
      </c>
      <c r="K266" s="60" t="s">
        <v>437</v>
      </c>
    </row>
    <row r="267" spans="1:255" ht="15.75">
      <c r="A267" s="60">
        <v>76</v>
      </c>
      <c r="B267" s="62" t="s">
        <v>426</v>
      </c>
      <c r="C267" s="60" t="s">
        <v>428</v>
      </c>
      <c r="D267" s="60">
        <v>9</v>
      </c>
      <c r="E267" s="60">
        <v>3</v>
      </c>
      <c r="F267" s="60">
        <v>0</v>
      </c>
      <c r="G267" s="60">
        <v>0</v>
      </c>
      <c r="H267" s="60">
        <v>0</v>
      </c>
      <c r="I267" s="60">
        <v>0</v>
      </c>
      <c r="J267" s="11" t="str">
        <f t="shared" si="6"/>
        <v>930000</v>
      </c>
      <c r="K267" s="60" t="s">
        <v>438</v>
      </c>
    </row>
  </sheetData>
  <autoFilter ref="A5:K249">
    <filterColumn colId="3"/>
    <filterColumn colId="4"/>
    <filterColumn colId="5"/>
    <filterColumn colId="6"/>
  </autoFilter>
  <mergeCells count="3">
    <mergeCell ref="A2:K2"/>
    <mergeCell ref="A3:C3"/>
    <mergeCell ref="D3:K3"/>
  </mergeCells>
  <conditionalFormatting sqref="D84:E84 D86:E86">
    <cfRule type="cellIs" dxfId="3" priority="7" stopIfTrue="1" operator="equal">
      <formula>D1048449</formula>
    </cfRule>
  </conditionalFormatting>
  <conditionalFormatting sqref="F209:G212 F214:G214 I209:I216">
    <cfRule type="cellIs" dxfId="2" priority="6" stopIfTrue="1" operator="equal">
      <formula>F208</formula>
    </cfRule>
  </conditionalFormatting>
  <conditionalFormatting sqref="F213:G213">
    <cfRule type="cellIs" dxfId="1" priority="5" stopIfTrue="1" operator="equal">
      <formula>F211</formula>
    </cfRule>
  </conditionalFormatting>
  <conditionalFormatting sqref="I208 F208:G208 D217:G248 D208:E216 F215:G216 F86:I86 I217:I259 B23:C23">
    <cfRule type="cellIs" dxfId="0" priority="4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63" orientation="landscape" r:id="rId1"/>
  <headerFooter alignWithMargins="0">
    <oddFooter>&amp;R&amp;P din &amp;N</oddFooter>
  </headerFooter>
  <rowBreaks count="1" manualBreakCount="1">
    <brk id="34" max="10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</vt:i4>
      </vt:variant>
    </vt:vector>
  </HeadingPairs>
  <TitlesOfParts>
    <vt:vector size="22" baseType="lpstr">
      <vt:lpstr>Tab trecere venituri (23.12.13)</vt:lpstr>
      <vt:lpstr>Tab trecere venituri (23.12fin)</vt:lpstr>
      <vt:lpstr>Tab trecere venituri (16.04.14)</vt:lpstr>
      <vt:lpstr>Tab trecere venituri (29.07.14)</vt:lpstr>
      <vt:lpstr>Tab trecere venituri (12.09.14)</vt:lpstr>
      <vt:lpstr>Tab trecere venituri (30.01.15)</vt:lpstr>
      <vt:lpstr>Tab trecere venituri(26.03.15 )</vt:lpstr>
      <vt:lpstr>Tab trecere venituri(01.06.15)</vt:lpstr>
      <vt:lpstr>'Tab trecere venituri (12.09.14)'!Print_Area</vt:lpstr>
      <vt:lpstr>'Tab trecere venituri (16.04.14)'!Print_Area</vt:lpstr>
      <vt:lpstr>'Tab trecere venituri (29.07.14)'!Print_Area</vt:lpstr>
      <vt:lpstr>'Tab trecere venituri (30.01.15)'!Print_Area</vt:lpstr>
      <vt:lpstr>'Tab trecere venituri(01.06.15)'!Print_Area</vt:lpstr>
      <vt:lpstr>'Tab trecere venituri(26.03.15 )'!Print_Area</vt:lpstr>
      <vt:lpstr>'Tab trecere venituri (12.09.14)'!Print_Titles</vt:lpstr>
      <vt:lpstr>'Tab trecere venituri (16.04.14)'!Print_Titles</vt:lpstr>
      <vt:lpstr>'Tab trecere venituri (23.12.13)'!Print_Titles</vt:lpstr>
      <vt:lpstr>'Tab trecere venituri (23.12fin)'!Print_Titles</vt:lpstr>
      <vt:lpstr>'Tab trecere venituri (29.07.14)'!Print_Titles</vt:lpstr>
      <vt:lpstr>'Tab trecere venituri (30.01.15)'!Print_Titles</vt:lpstr>
      <vt:lpstr>'Tab trecere venituri(01.06.15)'!Print_Titles</vt:lpstr>
      <vt:lpstr>'Tab trecere venituri(26.03.15 )'!Print_Titles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Bitco Ina</dc:creator>
  <cp:lastModifiedBy>molceanana</cp:lastModifiedBy>
  <cp:lastPrinted>2015-07-15T07:46:37Z</cp:lastPrinted>
  <dcterms:created xsi:type="dcterms:W3CDTF">2012-10-11T10:24:16Z</dcterms:created>
  <dcterms:modified xsi:type="dcterms:W3CDTF">2015-07-21T13:02:11Z</dcterms:modified>
</cp:coreProperties>
</file>